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calcul_avance - dax\"/>
    </mc:Choice>
  </mc:AlternateContent>
  <xr:revisionPtr revIDLastSave="0" documentId="13_ncr:1_{DF3D0F83-F1BB-4232-9EFB-F3D6220478B2}" xr6:coauthVersionLast="47" xr6:coauthVersionMax="47" xr10:uidLastSave="{00000000-0000-0000-0000-000000000000}"/>
  <bookViews>
    <workbookView xWindow="1020" yWindow="540" windowWidth="22020" windowHeight="13185" tabRatio="734" xr2:uid="{00000000-000D-0000-FFFF-FFFF00000000}"/>
  </bookViews>
  <sheets>
    <sheet name="EX 01" sheetId="5" r:id="rId1"/>
    <sheet name="TCD" sheetId="23" r:id="rId2"/>
  </sheets>
  <definedNames>
    <definedName name="_xlcn.WorksheetConnection_tcd_mesure_dax.xlsxtbl_Suivi_Commande1" hidden="1">tbl_Suivi_Commande[]</definedName>
  </definedNames>
  <calcPr calcId="145621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Suivi_Commande" name="tbl_Suivi_Commande" connection="WorksheetConnection_tcd_mesure_dax.xlsx!tbl_Suivi_Commande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87D4FF-84F5-4C6D-A690-F89EFB828E04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8033C3E-ABB2-4EA4-8B0A-E52A3D1C0A55}" name="WorksheetConnection_tcd_mesure_dax.xlsx!tbl_Suivi_Commande" type="102" refreshedVersion="8" minRefreshableVersion="5">
    <extLst>
      <ext xmlns:x15="http://schemas.microsoft.com/office/spreadsheetml/2010/11/main" uri="{DE250136-89BD-433C-8126-D09CA5730AF9}">
        <x15:connection id="tbl_Suivi_Commande" autoDelete="1">
          <x15:rangePr sourceName="_xlcn.WorksheetConnection_tcd_mesure_dax.xlsxtbl_Suivi_Commande1"/>
        </x15:connection>
      </ext>
    </extLst>
  </connection>
</connections>
</file>

<file path=xl/sharedStrings.xml><?xml version="1.0" encoding="utf-8"?>
<sst xmlns="http://schemas.openxmlformats.org/spreadsheetml/2006/main" count="807" uniqueCount="433">
  <si>
    <t>Bazin</t>
  </si>
  <si>
    <t>BIARRITZ</t>
  </si>
  <si>
    <t>Audibert</t>
  </si>
  <si>
    <t>ABBEVILLE</t>
  </si>
  <si>
    <t>FORBACH</t>
  </si>
  <si>
    <t>Blondelle</t>
  </si>
  <si>
    <t>MARSEILLE</t>
  </si>
  <si>
    <t>VÉNISSIEUX</t>
  </si>
  <si>
    <t>SAINT-ÉTIENNE</t>
  </si>
  <si>
    <t>Avice</t>
  </si>
  <si>
    <t>Lanctot</t>
  </si>
  <si>
    <t>44 rue du Général Ailleret</t>
  </si>
  <si>
    <t>LES LILAS</t>
  </si>
  <si>
    <t>La Roux</t>
  </si>
  <si>
    <t>Turgeon</t>
  </si>
  <si>
    <t>28 avenue Jean Portalis</t>
  </si>
  <si>
    <t>TREMBLAY-EN-FRANCE</t>
  </si>
  <si>
    <t>Dubeau</t>
  </si>
  <si>
    <t>Élise</t>
  </si>
  <si>
    <t>Girard</t>
  </si>
  <si>
    <t>58 avenue Ferdinand de Lesseps</t>
  </si>
  <si>
    <t>GRASSE</t>
  </si>
  <si>
    <t>Brian</t>
  </si>
  <si>
    <t>ROUEN</t>
  </si>
  <si>
    <t>Goguen</t>
  </si>
  <si>
    <t>Duperré</t>
  </si>
  <si>
    <t>Hamilton</t>
  </si>
  <si>
    <t>Gosselin</t>
  </si>
  <si>
    <t>31 rue Lenotre</t>
  </si>
  <si>
    <t>RENNES</t>
  </si>
  <si>
    <t>Verrill</t>
  </si>
  <si>
    <t>Pariseau</t>
  </si>
  <si>
    <t>Dominique</t>
  </si>
  <si>
    <t>Longpré</t>
  </si>
  <si>
    <t>Genevre</t>
  </si>
  <si>
    <t>Delmar</t>
  </si>
  <si>
    <t>PARIS</t>
  </si>
  <si>
    <t>TOURS</t>
  </si>
  <si>
    <t>Lance</t>
  </si>
  <si>
    <t>ORLÉANS</t>
  </si>
  <si>
    <t>METZ</t>
  </si>
  <si>
    <t>Onfroi</t>
  </si>
  <si>
    <t>Astrid</t>
  </si>
  <si>
    <t>RIS-ORANGIS</t>
  </si>
  <si>
    <t>Mayhew</t>
  </si>
  <si>
    <t>Bossé</t>
  </si>
  <si>
    <t>SAUMUR</t>
  </si>
  <si>
    <t>Villeneuve</t>
  </si>
  <si>
    <t>Auriville</t>
  </si>
  <si>
    <t>Auclair</t>
  </si>
  <si>
    <t>Renée</t>
  </si>
  <si>
    <t>Moreau</t>
  </si>
  <si>
    <t>13 avenue du Marechal Juin</t>
  </si>
  <si>
    <t>SAINT-LOUIS</t>
  </si>
  <si>
    <t>Mason</t>
  </si>
  <si>
    <t>Trépanier</t>
  </si>
  <si>
    <t>Methena</t>
  </si>
  <si>
    <t>Garceau</t>
  </si>
  <si>
    <t>42 rue Marguerite</t>
  </si>
  <si>
    <t>VILLIERS-SUR-MARNE</t>
  </si>
  <si>
    <t>Hardouin</t>
  </si>
  <si>
    <t>Laisné</t>
  </si>
  <si>
    <t>25 boulevard Albin Durand</t>
  </si>
  <si>
    <t>CHALON-SUR-SAÔNE</t>
  </si>
  <si>
    <t>SURESNES</t>
  </si>
  <si>
    <t>99 rue des Lacs</t>
  </si>
  <si>
    <t>HERBLAY</t>
  </si>
  <si>
    <t>LYON</t>
  </si>
  <si>
    <t>Couet</t>
  </si>
  <si>
    <t>L'Hiver</t>
  </si>
  <si>
    <t>Côté</t>
  </si>
  <si>
    <t>Varden</t>
  </si>
  <si>
    <t>Bériault</t>
  </si>
  <si>
    <t>10 boulevard Albin Durand</t>
  </si>
  <si>
    <t>Brochu</t>
  </si>
  <si>
    <t>Massé</t>
  </si>
  <si>
    <t>Poissonnier</t>
  </si>
  <si>
    <t>71 rue de l'Epeule</t>
  </si>
  <si>
    <t>LIMOGES</t>
  </si>
  <si>
    <t>Fortier</t>
  </si>
  <si>
    <t>David</t>
  </si>
  <si>
    <t>46 rue Goya</t>
  </si>
  <si>
    <t>Lamothe</t>
  </si>
  <si>
    <t>Belda</t>
  </si>
  <si>
    <t>Quessy</t>
  </si>
  <si>
    <t>90 Chemin Challet</t>
  </si>
  <si>
    <t>81 rue Jean-Monnet</t>
  </si>
  <si>
    <t>GONESSE</t>
  </si>
  <si>
    <t>De La Ronde</t>
  </si>
  <si>
    <t>Charlesbois</t>
  </si>
  <si>
    <t>Desroches</t>
  </si>
  <si>
    <t>BORDEAUX</t>
  </si>
  <si>
    <t>SOTTEVILLE-LÈS-ROUEN</t>
  </si>
  <si>
    <t>Courtemanche</t>
  </si>
  <si>
    <t>Guillaume</t>
  </si>
  <si>
    <t>Beausoleil</t>
  </si>
  <si>
    <t>2 Rue Joseph Vernet</t>
  </si>
  <si>
    <t>BAIE-MAHAULT</t>
  </si>
  <si>
    <t>Inès</t>
  </si>
  <si>
    <t>Labrosse</t>
  </si>
  <si>
    <t>80 rue Michel Ange</t>
  </si>
  <si>
    <t>LE KREMLIN-BICÊTRE</t>
  </si>
  <si>
    <t>Bélanger</t>
  </si>
  <si>
    <t>Creissant</t>
  </si>
  <si>
    <t>61 Chemin Challet</t>
  </si>
  <si>
    <t>LILLE</t>
  </si>
  <si>
    <t>Lebrun</t>
  </si>
  <si>
    <t>Ferragus</t>
  </si>
  <si>
    <t>Leclerc</t>
  </si>
  <si>
    <t>45 rue Gontier-Patin</t>
  </si>
  <si>
    <t>Corbin</t>
  </si>
  <si>
    <t>LA PLAINE-SAINT-DENIS</t>
  </si>
  <si>
    <t>BEZONS</t>
  </si>
  <si>
    <t>Avare</t>
  </si>
  <si>
    <t>Mercer</t>
  </si>
  <si>
    <t>99 Avenue Millies Lacroix</t>
  </si>
  <si>
    <t>DZAOUDZI</t>
  </si>
  <si>
    <t>Caroline</t>
  </si>
  <si>
    <t>Vachon</t>
  </si>
  <si>
    <t>Arnoux</t>
  </si>
  <si>
    <t>80 rue Clement Marot</t>
  </si>
  <si>
    <t>PÉRIGUEUX</t>
  </si>
  <si>
    <t>Éric</t>
  </si>
  <si>
    <t>Gallia</t>
  </si>
  <si>
    <t>St-Jacques</t>
  </si>
  <si>
    <t>26 Square de la Couronne</t>
  </si>
  <si>
    <t>ISSY-LES-MOULINEAUX</t>
  </si>
  <si>
    <t>Noël</t>
  </si>
  <si>
    <t>PANTIN</t>
  </si>
  <si>
    <t>Manville</t>
  </si>
  <si>
    <t>Beaujolie</t>
  </si>
  <si>
    <t>98 rue Gustave Eiffel</t>
  </si>
  <si>
    <t>Alexandre</t>
  </si>
  <si>
    <t>Antoinette</t>
  </si>
  <si>
    <t>89 rue Gontier-Patin</t>
  </si>
  <si>
    <t>AGEN</t>
  </si>
  <si>
    <t>TOULOUSE</t>
  </si>
  <si>
    <t>Sydney</t>
  </si>
  <si>
    <t>77 Rue Roussy</t>
  </si>
  <si>
    <t>CALAIS</t>
  </si>
  <si>
    <t>Beaulé</t>
  </si>
  <si>
    <t>Guibord</t>
  </si>
  <si>
    <t>Jay</t>
  </si>
  <si>
    <t>24 rue de la Boétie</t>
  </si>
  <si>
    <t>POINTE-À-PITRE</t>
  </si>
  <si>
    <t>Gladu</t>
  </si>
  <si>
    <t>Gauthier</t>
  </si>
  <si>
    <t>Guy</t>
  </si>
  <si>
    <t>VIENNE</t>
  </si>
  <si>
    <t>Harquin</t>
  </si>
  <si>
    <t>Erembourg</t>
  </si>
  <si>
    <t>Mercier</t>
  </si>
  <si>
    <t>76 rue du Faubourg National</t>
  </si>
  <si>
    <t>TAVERNY</t>
  </si>
  <si>
    <t>Lemaître</t>
  </si>
  <si>
    <t>Pelland</t>
  </si>
  <si>
    <t>Lavoie</t>
  </si>
  <si>
    <t>Vail</t>
  </si>
  <si>
    <t>CinqMars</t>
  </si>
  <si>
    <t>Tyson</t>
  </si>
  <si>
    <t>Rive</t>
  </si>
  <si>
    <t>Laderoute</t>
  </si>
  <si>
    <t>39 rue Nationale</t>
  </si>
  <si>
    <t>Pierre</t>
  </si>
  <si>
    <t>28 rue de la République</t>
  </si>
  <si>
    <t>GRENOBLE</t>
  </si>
  <si>
    <t>Caya</t>
  </si>
  <si>
    <t>30 rue du Gue Jacquet</t>
  </si>
  <si>
    <t>CHÂTENAY-MALABRY</t>
  </si>
  <si>
    <t>67 rue de l'Epeule</t>
  </si>
  <si>
    <t>Godin</t>
  </si>
  <si>
    <t>11 Rue Hubert de Lisle</t>
  </si>
  <si>
    <t>LONS-LE-SAUNIER</t>
  </si>
  <si>
    <t>LE MOULE</t>
  </si>
  <si>
    <t>Pinabel</t>
  </si>
  <si>
    <t>34 Place de la Gare</t>
  </si>
  <si>
    <t>COLMAR</t>
  </si>
  <si>
    <t>Hilaire</t>
  </si>
  <si>
    <t>HYÈRES</t>
  </si>
  <si>
    <t>LE MANS</t>
  </si>
  <si>
    <t>Monrency</t>
  </si>
  <si>
    <t>83 place de Miremont</t>
  </si>
  <si>
    <t>VILLEPINTE</t>
  </si>
  <si>
    <t>SAINT-PIERRE-ET-MIQUELON</t>
  </si>
  <si>
    <t>GARGES-LÈS-GONESSE</t>
  </si>
  <si>
    <t>Arianne</t>
  </si>
  <si>
    <t>40 rue Goya</t>
  </si>
  <si>
    <t>Baril</t>
  </si>
  <si>
    <t>FOUGÈRES</t>
  </si>
  <si>
    <t>Guerin</t>
  </si>
  <si>
    <t>Amber</t>
  </si>
  <si>
    <t>Chatigny</t>
  </si>
  <si>
    <t>88 rue Gouin de Beauchesne</t>
  </si>
  <si>
    <t>SAINT-NAZAIRE</t>
  </si>
  <si>
    <t>41 Square de la Couronne</t>
  </si>
  <si>
    <t>OZOIR-LA-FERRIÈRE</t>
  </si>
  <si>
    <t>Bordeaux</t>
  </si>
  <si>
    <t>Tisserand</t>
  </si>
  <si>
    <t>Chicoine</t>
  </si>
  <si>
    <t>Luce</t>
  </si>
  <si>
    <t>Fitz</t>
  </si>
  <si>
    <t>69 rue Saint Germain</t>
  </si>
  <si>
    <t>MALAKOFF</t>
  </si>
  <si>
    <t>Ruby</t>
  </si>
  <si>
    <t>Parfait</t>
  </si>
  <si>
    <t>78 Rue de Verdun</t>
  </si>
  <si>
    <t>MONTÉLIMAR</t>
  </si>
  <si>
    <t>Hétu</t>
  </si>
  <si>
    <t>Allain</t>
  </si>
  <si>
    <t>Vallée</t>
  </si>
  <si>
    <t>41 rue Victor Hugo</t>
  </si>
  <si>
    <t>CONFLANS-SAINTE-HONORINE</t>
  </si>
  <si>
    <t>Claudette</t>
  </si>
  <si>
    <t>29 rue Charles Corbeau</t>
  </si>
  <si>
    <t>ÉVREUX</t>
  </si>
  <si>
    <t>Quiron</t>
  </si>
  <si>
    <t>Bler</t>
  </si>
  <si>
    <t>Thiery</t>
  </si>
  <si>
    <t>Sidney</t>
  </si>
  <si>
    <t>Gabriel</t>
  </si>
  <si>
    <t>23 rue Banaudon</t>
  </si>
  <si>
    <t>Roux</t>
  </si>
  <si>
    <t>80 rue Nationale</t>
  </si>
  <si>
    <t>Fecteau</t>
  </si>
  <si>
    <t>Boisvert</t>
  </si>
  <si>
    <t>Jardine</t>
  </si>
  <si>
    <t>Musette</t>
  </si>
  <si>
    <t>94 rue Michel Ange</t>
  </si>
  <si>
    <t>LE LAMENTIN</t>
  </si>
  <si>
    <t>Leverett</t>
  </si>
  <si>
    <t>56 rue de la République</t>
  </si>
  <si>
    <t>Turcotte</t>
  </si>
  <si>
    <t>14 avenue Jules Ferry</t>
  </si>
  <si>
    <t>Daigneault</t>
  </si>
  <si>
    <t>49 rue La Boétie</t>
  </si>
  <si>
    <t>Gaetan</t>
  </si>
  <si>
    <t>63 rue de la Hulotais</t>
  </si>
  <si>
    <t>FONTENAY-AUX-ROSES</t>
  </si>
  <si>
    <t>Arienne</t>
  </si>
  <si>
    <t>61 cours Franklin Roosevelt</t>
  </si>
  <si>
    <t>75 Boulevard de Normandie</t>
  </si>
  <si>
    <t>FONTAINE</t>
  </si>
  <si>
    <t>Felicien</t>
  </si>
  <si>
    <t>90 Chemin Du Lavarin Sud</t>
  </si>
  <si>
    <t>38 quai Saint-Nicolas</t>
  </si>
  <si>
    <t>83 Place de la Madeleine</t>
  </si>
  <si>
    <t>Denise</t>
  </si>
  <si>
    <t>Bédard</t>
  </si>
  <si>
    <t>Patrice</t>
  </si>
  <si>
    <t>Ignace</t>
  </si>
  <si>
    <t>59 rue Nationale</t>
  </si>
  <si>
    <t>83 rue du Président Roosevelt</t>
  </si>
  <si>
    <t>Fortin</t>
  </si>
  <si>
    <t>Sevier</t>
  </si>
  <si>
    <t>Channing</t>
  </si>
  <si>
    <t>20 rue de la Hulotais</t>
  </si>
  <si>
    <t>SAINT-QUENTIN</t>
  </si>
  <si>
    <t>40 rue Cazade</t>
  </si>
  <si>
    <t>DRAVEIL</t>
  </si>
  <si>
    <t>34 Boulevard de Normandie</t>
  </si>
  <si>
    <t>Aubrette</t>
  </si>
  <si>
    <t>Mailly</t>
  </si>
  <si>
    <t>4 Rue de Verdun</t>
  </si>
  <si>
    <t>Felicienne</t>
  </si>
  <si>
    <t>31 quai Saint-Nicolas</t>
  </si>
  <si>
    <t>Honoré</t>
  </si>
  <si>
    <t>Roland</t>
  </si>
  <si>
    <t>25 boulevard d'Alsace</t>
  </si>
  <si>
    <t>Brie</t>
  </si>
  <si>
    <t>90 rue Gontier-Patin</t>
  </si>
  <si>
    <t>AGDE</t>
  </si>
  <si>
    <t>16 cours Jean Jaures</t>
  </si>
  <si>
    <t>Azura</t>
  </si>
  <si>
    <t>Chassé</t>
  </si>
  <si>
    <t>23 route de Lyon</t>
  </si>
  <si>
    <t>85 avenue Ferdinand de Lesseps</t>
  </si>
  <si>
    <t>28 cours Franklin Roosevelt</t>
  </si>
  <si>
    <t>Souplet</t>
  </si>
  <si>
    <t>77 rue La Boétie</t>
  </si>
  <si>
    <t>Yolande</t>
  </si>
  <si>
    <t>77 Square de la Couronne</t>
  </si>
  <si>
    <t>80 rue des Lacs</t>
  </si>
  <si>
    <t>Robinette</t>
  </si>
  <si>
    <t>77 avenue Voltaire</t>
  </si>
  <si>
    <t>Perreault</t>
  </si>
  <si>
    <t>Astolpho</t>
  </si>
  <si>
    <t>Yseult</t>
  </si>
  <si>
    <t>Bondy</t>
  </si>
  <si>
    <t>49 rue Marguerite</t>
  </si>
  <si>
    <t>VILLEURBANNE</t>
  </si>
  <si>
    <t>Florence</t>
  </si>
  <si>
    <t>41 rue Sébastopol</t>
  </si>
  <si>
    <t>Clarice</t>
  </si>
  <si>
    <t>Ansel</t>
  </si>
  <si>
    <t>59 rue Marie de Médicis</t>
  </si>
  <si>
    <t>53 rue de l'Aigle</t>
  </si>
  <si>
    <t>Eustache</t>
  </si>
  <si>
    <t>88 rue Isambard</t>
  </si>
  <si>
    <t>Rosamonde</t>
  </si>
  <si>
    <t>36 Boulevard de Normandie</t>
  </si>
  <si>
    <t>Lundy</t>
  </si>
  <si>
    <t>37 Place Napoléon</t>
  </si>
  <si>
    <t>LAMBERSART</t>
  </si>
  <si>
    <t>Albertine</t>
  </si>
  <si>
    <t>D'Aoust</t>
  </si>
  <si>
    <t>59 rue Goya</t>
  </si>
  <si>
    <t>Berangaria</t>
  </si>
  <si>
    <t>69 rue des Soeurs</t>
  </si>
  <si>
    <t>LA CIOTAT</t>
  </si>
  <si>
    <t>Blanchard</t>
  </si>
  <si>
    <t>28 rue Reine Elisabeth</t>
  </si>
  <si>
    <t>Alaine</t>
  </si>
  <si>
    <t>9 cours Franklin Roosevelt</t>
  </si>
  <si>
    <t>7 avenue de Provence</t>
  </si>
  <si>
    <t>VALENCE</t>
  </si>
  <si>
    <t>Alexis</t>
  </si>
  <si>
    <t>63 avenue Ferdinand de Lesseps</t>
  </si>
  <si>
    <t>18 rue Banaudon</t>
  </si>
  <si>
    <t>Leclair</t>
  </si>
  <si>
    <t>48 rue Banaudon</t>
  </si>
  <si>
    <t>98 boulevard de la Liberation</t>
  </si>
  <si>
    <t>26 avenue Jules Ferry</t>
  </si>
  <si>
    <t>SÈVRES</t>
  </si>
  <si>
    <t>32 rue du Paillle en queue</t>
  </si>
  <si>
    <t>L'HAŸ-LES-ROSES</t>
  </si>
  <si>
    <t>44 Rue St Ferréol</t>
  </si>
  <si>
    <t>88 rue Marie de Médicis</t>
  </si>
  <si>
    <t>29 rue Reine Elisabeth</t>
  </si>
  <si>
    <t>MÉRIGNAC</t>
  </si>
  <si>
    <t>86 Place du Jeu de Paume</t>
  </si>
  <si>
    <t>19 rue Descartes</t>
  </si>
  <si>
    <t>Homme</t>
  </si>
  <si>
    <t>Femme</t>
  </si>
  <si>
    <t>Nom</t>
  </si>
  <si>
    <t>Adresse</t>
  </si>
  <si>
    <t>Ville</t>
  </si>
  <si>
    <t>Code Postal</t>
  </si>
  <si>
    <t>Dept</t>
  </si>
  <si>
    <t>Age</t>
  </si>
  <si>
    <t>Anniversaire</t>
  </si>
  <si>
    <t>Mt Commande</t>
  </si>
  <si>
    <t>Oui</t>
  </si>
  <si>
    <t>Non</t>
  </si>
  <si>
    <t>Abonné</t>
  </si>
  <si>
    <t>Proprietaire/Locataire</t>
  </si>
  <si>
    <t>Locataire</t>
  </si>
  <si>
    <t>Propriétaire</t>
  </si>
  <si>
    <t>Civilité</t>
  </si>
  <si>
    <t>Prenom</t>
  </si>
  <si>
    <t>Turcotte Berangaria</t>
  </si>
  <si>
    <t>Harquin Alaine , Villeneuve David</t>
  </si>
  <si>
    <t>Baril Honoré , Bordeaux Tyson</t>
  </si>
  <si>
    <t>Jardine Channing</t>
  </si>
  <si>
    <t>Turgeon Florence</t>
  </si>
  <si>
    <t>Mailly Aubrette , Dubeau Parfait</t>
  </si>
  <si>
    <t>Longpré Auriville</t>
  </si>
  <si>
    <t>Massé Claudette</t>
  </si>
  <si>
    <t>Brochu Felicienne</t>
  </si>
  <si>
    <t>Boisvert Claudette</t>
  </si>
  <si>
    <t>Perreault Astolpho</t>
  </si>
  <si>
    <t>Fecteau Brie</t>
  </si>
  <si>
    <t>Moreau Eustache</t>
  </si>
  <si>
    <t>Gosselin Hamilton</t>
  </si>
  <si>
    <t>Godin Caroline</t>
  </si>
  <si>
    <t>Bler Caroline</t>
  </si>
  <si>
    <t>Bédard Dominique</t>
  </si>
  <si>
    <t>Audibert Alexis</t>
  </si>
  <si>
    <t>Pariseau Ferragus</t>
  </si>
  <si>
    <t>Avare Vail</t>
  </si>
  <si>
    <t>Turgeon Sidney</t>
  </si>
  <si>
    <t>Chatigny Amber</t>
  </si>
  <si>
    <t>Courtemanche Sydney</t>
  </si>
  <si>
    <t>Vachon Mayhew</t>
  </si>
  <si>
    <t>Charlesbois Mason</t>
  </si>
  <si>
    <t>Pelland Rosamonde</t>
  </si>
  <si>
    <t>Blanchard Lance</t>
  </si>
  <si>
    <t>Beaulé Arienne</t>
  </si>
  <si>
    <t>Poissonnier Lundy</t>
  </si>
  <si>
    <t>Fortier Creissant</t>
  </si>
  <si>
    <t>Girard Élise</t>
  </si>
  <si>
    <t>Bélanger Felicien</t>
  </si>
  <si>
    <t>Fortin Ansel</t>
  </si>
  <si>
    <t>Noël Pinabel</t>
  </si>
  <si>
    <t>Moreau Renée</t>
  </si>
  <si>
    <t>Desroches Antoinette , Hétu Gabriel</t>
  </si>
  <si>
    <t>Lebrun Leverett , Brian Luce , Trépanier Pierre</t>
  </si>
  <si>
    <t>Allain Roland</t>
  </si>
  <si>
    <t>Bondy Yseult</t>
  </si>
  <si>
    <t>Bériault Varden</t>
  </si>
  <si>
    <t>Laisné Hardouin</t>
  </si>
  <si>
    <t>Leclair Gaetan</t>
  </si>
  <si>
    <t>Bossé Arianne</t>
  </si>
  <si>
    <t>Souplet Denise , St-Jacques Gallia , Roux Thiery</t>
  </si>
  <si>
    <t>Daigneault Guerin , Gladu Ignace , Laderoute Rive , Quessy Verrill</t>
  </si>
  <si>
    <t>L'Hiver Genevre</t>
  </si>
  <si>
    <t>Côté Jay</t>
  </si>
  <si>
    <t>Bazin Onfroi</t>
  </si>
  <si>
    <t>Lemaître Patrice</t>
  </si>
  <si>
    <t>Vallée Creissant</t>
  </si>
  <si>
    <t>Leclerc Ferragus</t>
  </si>
  <si>
    <t>Auclair Hilaire</t>
  </si>
  <si>
    <t>Quessy Blondelle</t>
  </si>
  <si>
    <t>CinqMars Avice</t>
  </si>
  <si>
    <t>Beaujolie Manville</t>
  </si>
  <si>
    <t>Caya Delmar</t>
  </si>
  <si>
    <t>Sevier Ruby</t>
  </si>
  <si>
    <t>Chassé Azura</t>
  </si>
  <si>
    <t>Quiron Robinette</t>
  </si>
  <si>
    <t>Tisserand Manville</t>
  </si>
  <si>
    <t>Lamothe Éric</t>
  </si>
  <si>
    <t>De La Ronde Guy</t>
  </si>
  <si>
    <t>Lanctot Avice</t>
  </si>
  <si>
    <t>Guibord Yolande</t>
  </si>
  <si>
    <t>Turgeon La Roux</t>
  </si>
  <si>
    <t>Monrency Belda</t>
  </si>
  <si>
    <t>Labrosse Inès</t>
  </si>
  <si>
    <t>Corbin Clarice</t>
  </si>
  <si>
    <t>Garceau Methena</t>
  </si>
  <si>
    <t>Lavoie Gauthier</t>
  </si>
  <si>
    <t>Couet Fitz</t>
  </si>
  <si>
    <t>Poissonnier Astrid</t>
  </si>
  <si>
    <t>Arnoux Alexandre</t>
  </si>
  <si>
    <t>Mercier Erembourg</t>
  </si>
  <si>
    <t>Beausoleil Guillaume</t>
  </si>
  <si>
    <t>Duperré Mercer</t>
  </si>
  <si>
    <t>Chicoine Musette</t>
  </si>
  <si>
    <t>D'Aoust Albertine</t>
  </si>
  <si>
    <t>Goguen Jay</t>
  </si>
  <si>
    <t>D'Aoust Felicien</t>
  </si>
  <si>
    <t>Étiquettes de lignes</t>
  </si>
  <si>
    <t>Nom_Mesure</t>
  </si>
  <si>
    <t>Étiquettes de colonnes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</si>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</sst>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0000"/>
    <numFmt numFmtId="165" formatCode="#,##0\ &quot;€&quot;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center" vertical="center"/>
    </xf>
    <xf numFmtId="0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Utilisateur" refreshedDate="45005.437577199074" backgroundQuery="1" createdVersion="8" refreshedVersion="8" minRefreshableVersion="3" recordCount="0" supportSubquery="1" supportAdvancedDrill="1" xr:uid="{33CCA8BA-8156-479C-BAD8-9649C21C0DF3}">
  <cacheSource type="external" connectionId="1"/>
  <cacheFields count="4">
    <cacheField name="[tbl_Suivi_Commande].[Ville].[Ville]" caption="Ville" numFmtId="0" hierarchy="4" level="1">
      <sharedItems count="72">
        <s v="LA CIOTAT"/>
        <s v="MARSEILLE"/>
        <s v="SAINT-QUENTIN"/>
        <s v="PÉRIGUEUX"/>
        <s v="MONTÉLIMAR"/>
        <s v="VALENCE"/>
        <s v="ÉVREUX"/>
        <s v="TOULOUSE"/>
        <s v="BORDEAUX"/>
        <s v="MÉRIGNAC"/>
        <s v="AGDE"/>
        <s v="FOUGÈRES"/>
        <s v="RENNES"/>
        <s v="TOURS"/>
        <s v="FONTAINE"/>
        <s v="GRENOBLE"/>
        <s v="VIENNE"/>
        <s v="LONS-LE-SAUNIER"/>
        <s v="SAINT-ÉTIENNE"/>
        <s v="SAINT-NAZAIRE"/>
        <s v="ORLÉANS"/>
        <s v="AGEN"/>
        <s v="SAUMUR"/>
        <s v="FORBACH"/>
        <s v="METZ"/>
        <s v="LAMBERSART"/>
        <s v="LILLE"/>
        <s v="GRASSE"/>
        <s v="CALAIS"/>
        <s v="BIARRITZ"/>
        <s v="COLMAR"/>
        <s v="SAINT-LOUIS"/>
        <s v="LYON"/>
        <s v="VÉNISSIEUX"/>
        <s v="VILLEURBANNE"/>
        <s v="CHALON-SUR-SAÔNE"/>
        <s v="LE MANS"/>
        <s v="PARIS"/>
        <s v="ROUEN"/>
        <s v="SOTTEVILLE-LÈS-ROUEN"/>
        <s v="OZOIR-LA-FERRIÈRE"/>
        <s v="CONFLANS-SAINTE-HONORINE"/>
        <s v="ABBEVILLE"/>
        <s v="HYÈRES"/>
        <s v="LIMOGES"/>
        <s v="DRAVEIL"/>
        <s v="RIS-ORANGIS"/>
        <s v="CHÂTENAY-MALABRY"/>
        <s v="FONTENAY-AUX-ROSES"/>
        <s v="ISSY-LES-MOULINEAUX"/>
        <s v="MALAKOFF"/>
        <s v="SÈVRES"/>
        <s v="SURESNES"/>
        <s v="LA PLAINE-SAINT-DENIS"/>
        <s v="LES LILAS"/>
        <s v="PANTIN"/>
        <s v="TREMBLAY-EN-FRANCE"/>
        <s v="VILLEPINTE"/>
        <s v="LE KREMLIN-BICÊTRE"/>
        <s v="L'HAŸ-LES-ROSES"/>
        <s v="VILLIERS-SUR-MARNE"/>
        <s v="BEZONS"/>
        <s v="GARGES-LÈS-GONESSE"/>
        <s v="GONESSE"/>
        <s v="HERBLAY"/>
        <s v="TAVERNY"/>
        <s v="BAIE-MAHAULT"/>
        <s v="DZAOUDZI"/>
        <s v="LE LAMENTIN"/>
        <s v="LE MOULE"/>
        <s v="POINTE-À-PITRE"/>
        <s v="SAINT-PIERRE-ET-MIQUELON"/>
      </sharedItems>
      <extLst>
        <ext xmlns:x15="http://schemas.microsoft.com/office/spreadsheetml/2010/11/main" uri="{4F2E5C28-24EA-4eb8-9CBF-B6C8F9C3D259}">
          <x15:cachedUniqueNames>
            <x15:cachedUniqueName index="0" name="[tbl_Suivi_Commande].[Ville].&amp;[LA CIOTAT]"/>
            <x15:cachedUniqueName index="1" name="[tbl_Suivi_Commande].[Ville].&amp;[MARSEILLE]"/>
            <x15:cachedUniqueName index="2" name="[tbl_Suivi_Commande].[Ville].&amp;[SAINT-QUENTIN]"/>
            <x15:cachedUniqueName index="3" name="[tbl_Suivi_Commande].[Ville].&amp;[PÉRIGUEUX]"/>
            <x15:cachedUniqueName index="4" name="[tbl_Suivi_Commande].[Ville].&amp;[MONTÉLIMAR]"/>
            <x15:cachedUniqueName index="5" name="[tbl_Suivi_Commande].[Ville].&amp;[VALENCE]"/>
            <x15:cachedUniqueName index="6" name="[tbl_Suivi_Commande].[Ville].&amp;[ÉVREUX]"/>
            <x15:cachedUniqueName index="7" name="[tbl_Suivi_Commande].[Ville].&amp;[TOULOUSE]"/>
            <x15:cachedUniqueName index="8" name="[tbl_Suivi_Commande].[Ville].&amp;[BORDEAUX]"/>
            <x15:cachedUniqueName index="9" name="[tbl_Suivi_Commande].[Ville].&amp;[MÉRIGNAC]"/>
            <x15:cachedUniqueName index="10" name="[tbl_Suivi_Commande].[Ville].&amp;[AGDE]"/>
            <x15:cachedUniqueName index="11" name="[tbl_Suivi_Commande].[Ville].&amp;[FOUGÈRES]"/>
            <x15:cachedUniqueName index="12" name="[tbl_Suivi_Commande].[Ville].&amp;[RENNES]"/>
            <x15:cachedUniqueName index="13" name="[tbl_Suivi_Commande].[Ville].&amp;[TOURS]"/>
            <x15:cachedUniqueName index="14" name="[tbl_Suivi_Commande].[Ville].&amp;[FONTAINE]"/>
            <x15:cachedUniqueName index="15" name="[tbl_Suivi_Commande].[Ville].&amp;[GRENOBLE]"/>
            <x15:cachedUniqueName index="16" name="[tbl_Suivi_Commande].[Ville].&amp;[VIENNE]"/>
            <x15:cachedUniqueName index="17" name="[tbl_Suivi_Commande].[Ville].&amp;[LONS-LE-SAUNIER]"/>
            <x15:cachedUniqueName index="18" name="[tbl_Suivi_Commande].[Ville].&amp;[SAINT-ÉTIENNE]"/>
            <x15:cachedUniqueName index="19" name="[tbl_Suivi_Commande].[Ville].&amp;[SAINT-NAZAIRE]"/>
            <x15:cachedUniqueName index="20" name="[tbl_Suivi_Commande].[Ville].&amp;[ORLÉANS]"/>
            <x15:cachedUniqueName index="21" name="[tbl_Suivi_Commande].[Ville].&amp;[AGEN]"/>
            <x15:cachedUniqueName index="22" name="[tbl_Suivi_Commande].[Ville].&amp;[SAUMUR]"/>
            <x15:cachedUniqueName index="23" name="[tbl_Suivi_Commande].[Ville].&amp;[FORBACH]"/>
            <x15:cachedUniqueName index="24" name="[tbl_Suivi_Commande].[Ville].&amp;[METZ]"/>
            <x15:cachedUniqueName index="25" name="[tbl_Suivi_Commande].[Ville].&amp;[LAMBERSART]"/>
            <x15:cachedUniqueName index="26" name="[tbl_Suivi_Commande].[Ville].&amp;[LILLE]"/>
            <x15:cachedUniqueName index="27" name="[tbl_Suivi_Commande].[Ville].&amp;[GRASSE]"/>
            <x15:cachedUniqueName index="28" name="[tbl_Suivi_Commande].[Ville].&amp;[CALAIS]"/>
            <x15:cachedUniqueName index="29" name="[tbl_Suivi_Commande].[Ville].&amp;[BIARRITZ]"/>
            <x15:cachedUniqueName index="30" name="[tbl_Suivi_Commande].[Ville].&amp;[COLMAR]"/>
            <x15:cachedUniqueName index="31" name="[tbl_Suivi_Commande].[Ville].&amp;[SAINT-LOUIS]"/>
            <x15:cachedUniqueName index="32" name="[tbl_Suivi_Commande].[Ville].&amp;[LYON]"/>
            <x15:cachedUniqueName index="33" name="[tbl_Suivi_Commande].[Ville].&amp;[VÉNISSIEUX]"/>
            <x15:cachedUniqueName index="34" name="[tbl_Suivi_Commande].[Ville].&amp;[VILLEURBANNE]"/>
            <x15:cachedUniqueName index="35" name="[tbl_Suivi_Commande].[Ville].&amp;[CHALON-SUR-SAÔNE]"/>
            <x15:cachedUniqueName index="36" name="[tbl_Suivi_Commande].[Ville].&amp;[LE MANS]"/>
            <x15:cachedUniqueName index="37" name="[tbl_Suivi_Commande].[Ville].&amp;[PARIS]"/>
            <x15:cachedUniqueName index="38" name="[tbl_Suivi_Commande].[Ville].&amp;[ROUEN]"/>
            <x15:cachedUniqueName index="39" name="[tbl_Suivi_Commande].[Ville].&amp;[SOTTEVILLE-LÈS-ROUEN]"/>
            <x15:cachedUniqueName index="40" name="[tbl_Suivi_Commande].[Ville].&amp;[OZOIR-LA-FERRIÈRE]"/>
            <x15:cachedUniqueName index="41" name="[tbl_Suivi_Commande].[Ville].&amp;[CONFLANS-SAINTE-HONORINE]"/>
            <x15:cachedUniqueName index="42" name="[tbl_Suivi_Commande].[Ville].&amp;[ABBEVILLE]"/>
            <x15:cachedUniqueName index="43" name="[tbl_Suivi_Commande].[Ville].&amp;[HYÈRES]"/>
            <x15:cachedUniqueName index="44" name="[tbl_Suivi_Commande].[Ville].&amp;[LIMOGES]"/>
            <x15:cachedUniqueName index="45" name="[tbl_Suivi_Commande].[Ville].&amp;[DRAVEIL]"/>
            <x15:cachedUniqueName index="46" name="[tbl_Suivi_Commande].[Ville].&amp;[RIS-ORANGIS]"/>
            <x15:cachedUniqueName index="47" name="[tbl_Suivi_Commande].[Ville].&amp;[CHÂTENAY-MALABRY]"/>
            <x15:cachedUniqueName index="48" name="[tbl_Suivi_Commande].[Ville].&amp;[FONTENAY-AUX-ROSES]"/>
            <x15:cachedUniqueName index="49" name="[tbl_Suivi_Commande].[Ville].&amp;[ISSY-LES-MOULINEAUX]"/>
            <x15:cachedUniqueName index="50" name="[tbl_Suivi_Commande].[Ville].&amp;[MALAKOFF]"/>
            <x15:cachedUniqueName index="51" name="[tbl_Suivi_Commande].[Ville].&amp;[SÈVRES]"/>
            <x15:cachedUniqueName index="52" name="[tbl_Suivi_Commande].[Ville].&amp;[SURESNES]"/>
            <x15:cachedUniqueName index="53" name="[tbl_Suivi_Commande].[Ville].&amp;[LA PLAINE-SAINT-DENIS]"/>
            <x15:cachedUniqueName index="54" name="[tbl_Suivi_Commande].[Ville].&amp;[LES LILAS]"/>
            <x15:cachedUniqueName index="55" name="[tbl_Suivi_Commande].[Ville].&amp;[PANTIN]"/>
            <x15:cachedUniqueName index="56" name="[tbl_Suivi_Commande].[Ville].&amp;[TREMBLAY-EN-FRANCE]"/>
            <x15:cachedUniqueName index="57" name="[tbl_Suivi_Commande].[Ville].&amp;[VILLEPINTE]"/>
            <x15:cachedUniqueName index="58" name="[tbl_Suivi_Commande].[Ville].&amp;[LE KREMLIN-BICÊTRE]"/>
            <x15:cachedUniqueName index="59" name="[tbl_Suivi_Commande].[Ville].&amp;[L'HAŸ-LES-ROSES]"/>
            <x15:cachedUniqueName index="60" name="[tbl_Suivi_Commande].[Ville].&amp;[VILLIERS-SUR-MARNE]"/>
            <x15:cachedUniqueName index="61" name="[tbl_Suivi_Commande].[Ville].&amp;[BEZONS]"/>
            <x15:cachedUniqueName index="62" name="[tbl_Suivi_Commande].[Ville].&amp;[GARGES-LÈS-GONESSE]"/>
            <x15:cachedUniqueName index="63" name="[tbl_Suivi_Commande].[Ville].&amp;[GONESSE]"/>
            <x15:cachedUniqueName index="64" name="[tbl_Suivi_Commande].[Ville].&amp;[HERBLAY]"/>
            <x15:cachedUniqueName index="65" name="[tbl_Suivi_Commande].[Ville].&amp;[TAVERNY]"/>
            <x15:cachedUniqueName index="66" name="[tbl_Suivi_Commande].[Ville].&amp;[BAIE-MAHAULT]"/>
            <x15:cachedUniqueName index="67" name="[tbl_Suivi_Commande].[Ville].&amp;[DZAOUDZI]"/>
            <x15:cachedUniqueName index="68" name="[tbl_Suivi_Commande].[Ville].&amp;[LE LAMENTIN]"/>
            <x15:cachedUniqueName index="69" name="[tbl_Suivi_Commande].[Ville].&amp;[LE MOULE]"/>
            <x15:cachedUniqueName index="70" name="[tbl_Suivi_Commande].[Ville].&amp;[POINTE-À-PITRE]"/>
            <x15:cachedUniqueName index="71" name="[tbl_Suivi_Commande].[Ville].&amp;[SAINT-PIERRE-ET-MIQUELON]"/>
          </x15:cachedUniqueNames>
        </ext>
      </extLst>
    </cacheField>
    <cacheField name="[tbl_Suivi_Commande].[Dept].[Dept]" caption="Dept" numFmtId="0" hierarchy="8" level="1">
      <sharedItems containsSemiMixedTypes="0" containsString="0" containsNumber="1" containsInteger="1" minValue="13" maxValue="97" count="39">
        <n v="13"/>
        <n v="21"/>
        <n v="24"/>
        <n v="26"/>
        <n v="27"/>
        <n v="31"/>
        <n v="33"/>
        <n v="34"/>
        <n v="35"/>
        <n v="37"/>
        <n v="38"/>
        <n v="39"/>
        <n v="42"/>
        <n v="44"/>
        <n v="45"/>
        <n v="47"/>
        <n v="49"/>
        <n v="57"/>
        <n v="59"/>
        <n v="61"/>
        <n v="62"/>
        <n v="64"/>
        <n v="68"/>
        <n v="69"/>
        <n v="71"/>
        <n v="72"/>
        <n v="75"/>
        <n v="76"/>
        <n v="77"/>
        <n v="78"/>
        <n v="80"/>
        <n v="83"/>
        <n v="87"/>
        <n v="91"/>
        <n v="92"/>
        <n v="93"/>
        <n v="94"/>
        <n v="95"/>
        <n v="97"/>
      </sharedItems>
      <extLst>
        <ext xmlns:x15="http://schemas.microsoft.com/office/spreadsheetml/2010/11/main" uri="{4F2E5C28-24EA-4eb8-9CBF-B6C8F9C3D259}">
          <x15:cachedUniqueNames>
            <x15:cachedUniqueName index="0" name="[tbl_Suivi_Commande].[Dept].&amp;[13]"/>
            <x15:cachedUniqueName index="1" name="[tbl_Suivi_Commande].[Dept].&amp;[21]"/>
            <x15:cachedUniqueName index="2" name="[tbl_Suivi_Commande].[Dept].&amp;[24]"/>
            <x15:cachedUniqueName index="3" name="[tbl_Suivi_Commande].[Dept].&amp;[26]"/>
            <x15:cachedUniqueName index="4" name="[tbl_Suivi_Commande].[Dept].&amp;[27]"/>
            <x15:cachedUniqueName index="5" name="[tbl_Suivi_Commande].[Dept].&amp;[31]"/>
            <x15:cachedUniqueName index="6" name="[tbl_Suivi_Commande].[Dept].&amp;[33]"/>
            <x15:cachedUniqueName index="7" name="[tbl_Suivi_Commande].[Dept].&amp;[34]"/>
            <x15:cachedUniqueName index="8" name="[tbl_Suivi_Commande].[Dept].&amp;[35]"/>
            <x15:cachedUniqueName index="9" name="[tbl_Suivi_Commande].[Dept].&amp;[37]"/>
            <x15:cachedUniqueName index="10" name="[tbl_Suivi_Commande].[Dept].&amp;[38]"/>
            <x15:cachedUniqueName index="11" name="[tbl_Suivi_Commande].[Dept].&amp;[39]"/>
            <x15:cachedUniqueName index="12" name="[tbl_Suivi_Commande].[Dept].&amp;[42]"/>
            <x15:cachedUniqueName index="13" name="[tbl_Suivi_Commande].[Dept].&amp;[44]"/>
            <x15:cachedUniqueName index="14" name="[tbl_Suivi_Commande].[Dept].&amp;[45]"/>
            <x15:cachedUniqueName index="15" name="[tbl_Suivi_Commande].[Dept].&amp;[47]"/>
            <x15:cachedUniqueName index="16" name="[tbl_Suivi_Commande].[Dept].&amp;[49]"/>
            <x15:cachedUniqueName index="17" name="[tbl_Suivi_Commande].[Dept].&amp;[57]"/>
            <x15:cachedUniqueName index="18" name="[tbl_Suivi_Commande].[Dept].&amp;[59]"/>
            <x15:cachedUniqueName index="19" name="[tbl_Suivi_Commande].[Dept].&amp;[61]"/>
            <x15:cachedUniqueName index="20" name="[tbl_Suivi_Commande].[Dept].&amp;[62]"/>
            <x15:cachedUniqueName index="21" name="[tbl_Suivi_Commande].[Dept].&amp;[64]"/>
            <x15:cachedUniqueName index="22" name="[tbl_Suivi_Commande].[Dept].&amp;[68]"/>
            <x15:cachedUniqueName index="23" name="[tbl_Suivi_Commande].[Dept].&amp;[69]"/>
            <x15:cachedUniqueName index="24" name="[tbl_Suivi_Commande].[Dept].&amp;[71]"/>
            <x15:cachedUniqueName index="25" name="[tbl_Suivi_Commande].[Dept].&amp;[72]"/>
            <x15:cachedUniqueName index="26" name="[tbl_Suivi_Commande].[Dept].&amp;[75]"/>
            <x15:cachedUniqueName index="27" name="[tbl_Suivi_Commande].[Dept].&amp;[76]"/>
            <x15:cachedUniqueName index="28" name="[tbl_Suivi_Commande].[Dept].&amp;[77]"/>
            <x15:cachedUniqueName index="29" name="[tbl_Suivi_Commande].[Dept].&amp;[78]"/>
            <x15:cachedUniqueName index="30" name="[tbl_Suivi_Commande].[Dept].&amp;[80]"/>
            <x15:cachedUniqueName index="31" name="[tbl_Suivi_Commande].[Dept].&amp;[83]"/>
            <x15:cachedUniqueName index="32" name="[tbl_Suivi_Commande].[Dept].&amp;[87]"/>
            <x15:cachedUniqueName index="33" name="[tbl_Suivi_Commande].[Dept].&amp;[91]"/>
            <x15:cachedUniqueName index="34" name="[tbl_Suivi_Commande].[Dept].&amp;[92]"/>
            <x15:cachedUniqueName index="35" name="[tbl_Suivi_Commande].[Dept].&amp;[93]"/>
            <x15:cachedUniqueName index="36" name="[tbl_Suivi_Commande].[Dept].&amp;[94]"/>
            <x15:cachedUniqueName index="37" name="[tbl_Suivi_Commande].[Dept].&amp;[95]"/>
            <x15:cachedUniqueName index="38" name="[tbl_Suivi_Commande].[Dept].&amp;[97]"/>
          </x15:cachedUniqueNames>
        </ext>
      </extLst>
    </cacheField>
    <cacheField name="[tbl_Suivi_Commande].[Proprietaire/Locataire].[Proprietaire/Locataire]" caption="Proprietaire/Locataire" numFmtId="0" hierarchy="10" level="1">
      <sharedItems count="2">
        <s v="Locataire"/>
        <s v="Propriétaire"/>
      </sharedItems>
      <extLst>
        <ext xmlns:x15="http://schemas.microsoft.com/office/spreadsheetml/2010/11/main" uri="{4F2E5C28-24EA-4eb8-9CBF-B6C8F9C3D259}">
          <x15:cachedUniqueNames>
            <x15:cachedUniqueName index="0" name="[tbl_Suivi_Commande].[Proprietaire/Locataire].&amp;[Locataire]"/>
            <x15:cachedUniqueName index="1" name="[tbl_Suivi_Commande].[Proprietaire/Locataire].&amp;[Propriétaire]"/>
          </x15:cachedUniqueNames>
        </ext>
      </extLst>
    </cacheField>
    <cacheField name="[Measures].[Nom_Mesure]" caption="Nom_Mesure" numFmtId="0" hierarchy="12" level="32767"/>
  </cacheFields>
  <cacheHierarchies count="15">
    <cacheHierarchy uniqueName="[tbl_Suivi_Commande].[Prenom]" caption="Prenom" attribute="1" defaultMemberUniqueName="[tbl_Suivi_Commande].[Prenom].[All]" allUniqueName="[tbl_Suivi_Commande].[Prenom].[All]" dimensionUniqueName="[tbl_Suivi_Commande]" displayFolder="" count="0" memberValueDatatype="130" unbalanced="0"/>
    <cacheHierarchy uniqueName="[tbl_Suivi_Commande].[Nom]" caption="Nom" attribute="1" defaultMemberUniqueName="[tbl_Suivi_Commande].[Nom].[All]" allUniqueName="[tbl_Suivi_Commande].[Nom].[All]" dimensionUniqueName="[tbl_Suivi_Commande]" displayFolder="" count="0" memberValueDatatype="130" unbalanced="0"/>
    <cacheHierarchy uniqueName="[tbl_Suivi_Commande].[Civilité]" caption="Civilité" attribute="1" defaultMemberUniqueName="[tbl_Suivi_Commande].[Civilité].[All]" allUniqueName="[tbl_Suivi_Commande].[Civilité].[All]" dimensionUniqueName="[tbl_Suivi_Commande]" displayFolder="" count="0" memberValueDatatype="130" unbalanced="0"/>
    <cacheHierarchy uniqueName="[tbl_Suivi_Commande].[Adresse]" caption="Adresse" attribute="1" defaultMemberUniqueName="[tbl_Suivi_Commande].[Adresse].[All]" allUniqueName="[tbl_Suivi_Commande].[Adresse].[All]" dimensionUniqueName="[tbl_Suivi_Commande]" displayFolder="" count="0" memberValueDatatype="130" unbalanced="0"/>
    <cacheHierarchy uniqueName="[tbl_Suivi_Commande].[Ville]" caption="Ville" attribute="1" defaultMemberUniqueName="[tbl_Suivi_Commande].[Ville].[All]" allUniqueName="[tbl_Suivi_Commande].[Ville].[All]" dimensionUniqueName="[tbl_Suivi_Commande]" displayFolder="" count="2" memberValueDatatype="130" unbalanced="0">
      <fieldsUsage count="2">
        <fieldUsage x="-1"/>
        <fieldUsage x="0"/>
      </fieldsUsage>
    </cacheHierarchy>
    <cacheHierarchy uniqueName="[tbl_Suivi_Commande].[Code Postal]" caption="Code Postal" attribute="1" defaultMemberUniqueName="[tbl_Suivi_Commande].[Code Postal].[All]" allUniqueName="[tbl_Suivi_Commande].[Code Postal].[All]" dimensionUniqueName="[tbl_Suivi_Commande]" displayFolder="" count="0" memberValueDatatype="20" unbalanced="0"/>
    <cacheHierarchy uniqueName="[tbl_Suivi_Commande].[Anniversaire]" caption="Anniversaire" attribute="1" time="1" defaultMemberUniqueName="[tbl_Suivi_Commande].[Anniversaire].[All]" allUniqueName="[tbl_Suivi_Commande].[Anniversaire].[All]" dimensionUniqueName="[tbl_Suivi_Commande]" displayFolder="" count="0" memberValueDatatype="7" unbalanced="0"/>
    <cacheHierarchy uniqueName="[tbl_Suivi_Commande].[Mt Commande]" caption="Mt Commande" attribute="1" defaultMemberUniqueName="[tbl_Suivi_Commande].[Mt Commande].[All]" allUniqueName="[tbl_Suivi_Commande].[Mt Commande].[All]" dimensionUniqueName="[tbl_Suivi_Commande]" displayFolder="" count="0" memberValueDatatype="20" unbalanced="0"/>
    <cacheHierarchy uniqueName="[tbl_Suivi_Commande].[Dept]" caption="Dept" attribute="1" defaultMemberUniqueName="[tbl_Suivi_Commande].[Dept].[All]" allUniqueName="[tbl_Suivi_Commande].[Dept].[All]" dimensionUniqueName="[tbl_Suivi_Commande]" displayFolder="" count="2" memberValueDatatype="20" unbalanced="0">
      <fieldsUsage count="2">
        <fieldUsage x="-1"/>
        <fieldUsage x="1"/>
      </fieldsUsage>
    </cacheHierarchy>
    <cacheHierarchy uniqueName="[tbl_Suivi_Commande].[Age]" caption="Age" attribute="1" defaultMemberUniqueName="[tbl_Suivi_Commande].[Age].[All]" allUniqueName="[tbl_Suivi_Commande].[Age].[All]" dimensionUniqueName="[tbl_Suivi_Commande]" displayFolder="" count="0" memberValueDatatype="20" unbalanced="0"/>
    <cacheHierarchy uniqueName="[tbl_Suivi_Commande].[Proprietaire/Locataire]" caption="Proprietaire/Locataire" attribute="1" defaultMemberUniqueName="[tbl_Suivi_Commande].[Proprietaire/Locataire].[All]" allUniqueName="[tbl_Suivi_Commande].[Proprietaire/Locataire].[All]" dimensionUniqueName="[tbl_Suivi_Commande]" displayFolder="" count="2" memberValueDatatype="130" unbalanced="0">
      <fieldsUsage count="2">
        <fieldUsage x="-1"/>
        <fieldUsage x="2"/>
      </fieldsUsage>
    </cacheHierarchy>
    <cacheHierarchy uniqueName="[tbl_Suivi_Commande].[Abonné]" caption="Abonné" attribute="1" defaultMemberUniqueName="[tbl_Suivi_Commande].[Abonné].[All]" allUniqueName="[tbl_Suivi_Commande].[Abonné].[All]" dimensionUniqueName="[tbl_Suivi_Commande]" displayFolder="" count="0" memberValueDatatype="130" unbalanced="0"/>
    <cacheHierarchy uniqueName="[Measures].[Nom_Mesure]" caption="Nom_Mesure" measure="1" displayFolder="" measureGroup="tbl_Suivi_Commande" count="0" oneField="1">
      <fieldsUsage count="1">
        <fieldUsage x="3"/>
      </fieldsUsage>
    </cacheHierarchy>
    <cacheHierarchy uniqueName="[Measures].[__XL_Count tbl_Suivi_Commande]" caption="__XL_Count tbl_Suivi_Commande" measure="1" displayFolder="" measureGroup="tbl_Suivi_Commande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tbl_Suivi_Commande" uniqueName="[tbl_Suivi_Commande]" caption="tbl_Suivi_Commande"/>
  </dimensions>
  <measureGroups count="1">
    <measureGroup name="tbl_Suivi_Commande" caption="tbl_Suivi_Comman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8560E0-3503-4127-BAD7-9E1A00FCE70C}" name="Tableau croisé dynamique2" cacheId="3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8" indent="0" outline="1" outlineData="1" multipleFieldFilters="0">
  <location ref="A3:C115" firstHeaderRow="1" firstDataRow="2" firstDataCol="1"/>
  <pivotFields count="4">
    <pivotField axis="axisRow" allDrilled="1" subtotalTop="0" showAll="0" dataSourceSort="1" defaultSubtotal="0" defaultAttributeDrillState="1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axis="axisRow" allDrilled="1" subtotalTop="0" showAll="0" dataSourceSort="1" defaultSubtotal="0" defaultAttributeDrillState="1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axis="axisCol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2">
    <field x="1"/>
    <field x="0"/>
  </rowFields>
  <rowItems count="111">
    <i>
      <x/>
    </i>
    <i r="1">
      <x/>
    </i>
    <i r="1">
      <x v="1"/>
    </i>
    <i>
      <x v="1"/>
    </i>
    <i r="1">
      <x v="2"/>
    </i>
    <i>
      <x v="2"/>
    </i>
    <i r="1">
      <x v="3"/>
    </i>
    <i>
      <x v="3"/>
    </i>
    <i r="1">
      <x v="4"/>
    </i>
    <i r="1">
      <x v="5"/>
    </i>
    <i>
      <x v="4"/>
    </i>
    <i r="1">
      <x v="6"/>
    </i>
    <i>
      <x v="5"/>
    </i>
    <i r="1">
      <x v="7"/>
    </i>
    <i>
      <x v="6"/>
    </i>
    <i r="1">
      <x v="8"/>
    </i>
    <i r="1">
      <x v="9"/>
    </i>
    <i>
      <x v="7"/>
    </i>
    <i r="1">
      <x v="10"/>
    </i>
    <i>
      <x v="8"/>
    </i>
    <i r="1">
      <x v="11"/>
    </i>
    <i r="1">
      <x v="12"/>
    </i>
    <i>
      <x v="9"/>
    </i>
    <i r="1">
      <x v="13"/>
    </i>
    <i>
      <x v="10"/>
    </i>
    <i r="1">
      <x v="14"/>
    </i>
    <i r="1">
      <x v="15"/>
    </i>
    <i r="1">
      <x v="16"/>
    </i>
    <i>
      <x v="11"/>
    </i>
    <i r="1">
      <x v="17"/>
    </i>
    <i>
      <x v="12"/>
    </i>
    <i r="1">
      <x v="18"/>
    </i>
    <i>
      <x v="13"/>
    </i>
    <i r="1">
      <x v="19"/>
    </i>
    <i>
      <x v="14"/>
    </i>
    <i r="1">
      <x v="20"/>
    </i>
    <i>
      <x v="15"/>
    </i>
    <i r="1">
      <x v="21"/>
    </i>
    <i>
      <x v="16"/>
    </i>
    <i r="1">
      <x v="22"/>
    </i>
    <i>
      <x v="17"/>
    </i>
    <i r="1">
      <x v="23"/>
    </i>
    <i r="1">
      <x v="24"/>
    </i>
    <i>
      <x v="18"/>
    </i>
    <i r="1">
      <x v="25"/>
    </i>
    <i r="1">
      <x v="26"/>
    </i>
    <i>
      <x v="19"/>
    </i>
    <i r="1">
      <x v="27"/>
    </i>
    <i>
      <x v="20"/>
    </i>
    <i r="1">
      <x v="28"/>
    </i>
    <i>
      <x v="21"/>
    </i>
    <i r="1">
      <x v="29"/>
    </i>
    <i>
      <x v="22"/>
    </i>
    <i r="1">
      <x v="30"/>
    </i>
    <i r="1">
      <x v="31"/>
    </i>
    <i>
      <x v="23"/>
    </i>
    <i r="1">
      <x v="32"/>
    </i>
    <i r="1">
      <x v="33"/>
    </i>
    <i r="1">
      <x v="34"/>
    </i>
    <i>
      <x v="24"/>
    </i>
    <i r="1">
      <x v="35"/>
    </i>
    <i>
      <x v="25"/>
    </i>
    <i r="1">
      <x v="36"/>
    </i>
    <i>
      <x v="26"/>
    </i>
    <i r="1">
      <x v="37"/>
    </i>
    <i>
      <x v="27"/>
    </i>
    <i r="1">
      <x v="38"/>
    </i>
    <i r="1">
      <x v="39"/>
    </i>
    <i>
      <x v="28"/>
    </i>
    <i r="1">
      <x v="40"/>
    </i>
    <i>
      <x v="29"/>
    </i>
    <i r="1">
      <x v="41"/>
    </i>
    <i>
      <x v="30"/>
    </i>
    <i r="1">
      <x v="42"/>
    </i>
    <i>
      <x v="31"/>
    </i>
    <i r="1">
      <x v="43"/>
    </i>
    <i>
      <x v="32"/>
    </i>
    <i r="1">
      <x v="44"/>
    </i>
    <i>
      <x v="33"/>
    </i>
    <i r="1">
      <x v="45"/>
    </i>
    <i r="1">
      <x v="46"/>
    </i>
    <i>
      <x v="34"/>
    </i>
    <i r="1">
      <x v="47"/>
    </i>
    <i r="1">
      <x v="48"/>
    </i>
    <i r="1">
      <x v="49"/>
    </i>
    <i r="1">
      <x v="50"/>
    </i>
    <i r="1">
      <x v="51"/>
    </i>
    <i r="1">
      <x v="52"/>
    </i>
    <i>
      <x v="35"/>
    </i>
    <i r="1">
      <x v="53"/>
    </i>
    <i r="1">
      <x v="54"/>
    </i>
    <i r="1">
      <x v="55"/>
    </i>
    <i r="1">
      <x v="56"/>
    </i>
    <i r="1">
      <x v="57"/>
    </i>
    <i>
      <x v="36"/>
    </i>
    <i r="1">
      <x v="58"/>
    </i>
    <i r="1">
      <x v="59"/>
    </i>
    <i r="1">
      <x v="60"/>
    </i>
    <i>
      <x v="37"/>
    </i>
    <i r="1">
      <x v="61"/>
    </i>
    <i r="1">
      <x v="62"/>
    </i>
    <i r="1">
      <x v="63"/>
    </i>
    <i r="1">
      <x v="64"/>
    </i>
    <i r="1">
      <x v="65"/>
    </i>
    <i>
      <x v="38"/>
    </i>
    <i r="1">
      <x v="66"/>
    </i>
    <i r="1">
      <x v="67"/>
    </i>
    <i r="1">
      <x v="68"/>
    </i>
    <i r="1">
      <x v="69"/>
    </i>
    <i r="1">
      <x v="70"/>
    </i>
    <i r="1">
      <x v="71"/>
    </i>
  </rowItems>
  <colFields count="1">
    <field x="2"/>
  </colFields>
  <colItems count="2">
    <i>
      <x/>
    </i>
    <i>
      <x v="1"/>
    </i>
  </colItems>
  <dataFields count="1">
    <dataField fld="3" subtotal="count" baseField="0" baseItem="0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Medium6" showRowHeaders="1" showColHeaders="1" showRowStripes="0" showColStripes="0" showLastColumn="1"/>
  <rowHierarchiesUsage count="2">
    <rowHierarchyUsage hierarchyUsage="8"/>
    <rowHierarchyUsage hierarchyUsage="4"/>
  </rowHierarchiesUsage>
  <colHierarchiesUsage count="1">
    <colHierarchyUsage hierarchyUsage="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tcd_mesure_dax.xlsx!tbl_Suivi_Commande">
        <x15:activeTabTopLevelEntity name="[tbl_Suivi_Comman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Suivi_Commande" displayName="tbl_Suivi_Commande" ref="A3:L94" totalsRowShown="0" headerRowDxfId="1" dataDxfId="0">
  <autoFilter ref="A3:L94" xr:uid="{00000000-0009-0000-0100-000001000000}"/>
  <tableColumns count="12">
    <tableColumn id="1" xr3:uid="{00000000-0010-0000-0000-000001000000}" name="Prenom" dataDxfId="13"/>
    <tableColumn id="2" xr3:uid="{00000000-0010-0000-0000-000002000000}" name="Nom" dataDxfId="12"/>
    <tableColumn id="3" xr3:uid="{00000000-0010-0000-0000-000003000000}" name="Civilité" dataDxfId="11"/>
    <tableColumn id="4" xr3:uid="{00000000-0010-0000-0000-000004000000}" name="Adresse" dataDxfId="10"/>
    <tableColumn id="5" xr3:uid="{00000000-0010-0000-0000-000005000000}" name="Ville" dataDxfId="9"/>
    <tableColumn id="6" xr3:uid="{00000000-0010-0000-0000-000006000000}" name="Code Postal" dataDxfId="8"/>
    <tableColumn id="7" xr3:uid="{00000000-0010-0000-0000-000007000000}" name="Anniversaire" dataDxfId="7"/>
    <tableColumn id="8" xr3:uid="{00000000-0010-0000-0000-000008000000}" name="Mt Commande" dataDxfId="6" dataCellStyle="Monétaire"/>
    <tableColumn id="9" xr3:uid="{00000000-0010-0000-0000-000009000000}" name="Dept" dataDxfId="5"/>
    <tableColumn id="10" xr3:uid="{00000000-0010-0000-0000-00000A000000}" name="Age" dataDxfId="4"/>
    <tableColumn id="11" xr3:uid="{00000000-0010-0000-0000-00000B000000}" name="Proprietaire/Locataire" dataDxfId="3"/>
    <tableColumn id="12" xr3:uid="{00000000-0010-0000-0000-00000C000000}" name="Abonné" dataDxfId="2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tabColor rgb="FFC00000"/>
  </sheetPr>
  <dimension ref="A1:L94"/>
  <sheetViews>
    <sheetView showGridLines="0" tabSelected="1" zoomScaleNormal="100" workbookViewId="0"/>
  </sheetViews>
  <sheetFormatPr baseColWidth="10" defaultRowHeight="15" customHeight="1" x14ac:dyDescent="0.25"/>
  <cols>
    <col min="1" max="1" width="16" style="6" customWidth="1"/>
    <col min="2" max="2" width="21.42578125" style="6" customWidth="1"/>
    <col min="3" max="3" width="15.7109375" style="6" customWidth="1"/>
    <col min="4" max="4" width="32" style="6" customWidth="1"/>
    <col min="5" max="5" width="31.85546875" style="6" customWidth="1"/>
    <col min="6" max="6" width="17.5703125" style="7" customWidth="1"/>
    <col min="7" max="7" width="15.28515625" style="7" customWidth="1"/>
    <col min="8" max="8" width="18.7109375" style="8" customWidth="1"/>
    <col min="9" max="10" width="11.42578125" style="7"/>
    <col min="11" max="11" width="24.28515625" style="7" bestFit="1" customWidth="1"/>
    <col min="12" max="12" width="12.85546875" style="7" customWidth="1"/>
    <col min="13" max="16384" width="11.42578125" style="6"/>
  </cols>
  <sheetData>
    <row r="1" spans="1:12" ht="15" customHeight="1" x14ac:dyDescent="0.25">
      <c r="A1" s="4" t="s">
        <v>432</v>
      </c>
    </row>
    <row r="3" spans="1:12" s="11" customFormat="1" ht="15" customHeight="1" x14ac:dyDescent="0.25">
      <c r="A3" s="9" t="s">
        <v>348</v>
      </c>
      <c r="B3" s="9" t="s">
        <v>333</v>
      </c>
      <c r="C3" s="9" t="s">
        <v>347</v>
      </c>
      <c r="D3" s="9" t="s">
        <v>334</v>
      </c>
      <c r="E3" s="9" t="s">
        <v>335</v>
      </c>
      <c r="F3" s="9" t="s">
        <v>336</v>
      </c>
      <c r="G3" s="9" t="s">
        <v>339</v>
      </c>
      <c r="H3" s="10" t="s">
        <v>340</v>
      </c>
      <c r="I3" s="9" t="s">
        <v>337</v>
      </c>
      <c r="J3" s="9" t="s">
        <v>338</v>
      </c>
      <c r="K3" s="9" t="s">
        <v>344</v>
      </c>
      <c r="L3" s="9" t="s">
        <v>343</v>
      </c>
    </row>
    <row r="4" spans="1:12" ht="15" customHeight="1" x14ac:dyDescent="0.25">
      <c r="A4" s="6" t="s">
        <v>311</v>
      </c>
      <c r="B4" s="6" t="s">
        <v>149</v>
      </c>
      <c r="C4" s="6" t="s">
        <v>332</v>
      </c>
      <c r="D4" s="6" t="s">
        <v>312</v>
      </c>
      <c r="E4" s="6" t="s">
        <v>6</v>
      </c>
      <c r="F4" s="12">
        <v>13007</v>
      </c>
      <c r="G4" s="13">
        <v>25348</v>
      </c>
      <c r="H4" s="14">
        <v>229</v>
      </c>
      <c r="I4" s="7">
        <v>13</v>
      </c>
      <c r="J4" s="7">
        <v>52</v>
      </c>
      <c r="K4" s="7" t="s">
        <v>345</v>
      </c>
      <c r="L4" s="7" t="s">
        <v>341</v>
      </c>
    </row>
    <row r="5" spans="1:12" ht="15" customHeight="1" x14ac:dyDescent="0.25">
      <c r="A5" s="6" t="s">
        <v>303</v>
      </c>
      <c r="B5" s="6" t="s">
        <v>304</v>
      </c>
      <c r="C5" s="6" t="s">
        <v>332</v>
      </c>
      <c r="D5" s="6" t="s">
        <v>305</v>
      </c>
      <c r="E5" s="6" t="s">
        <v>173</v>
      </c>
      <c r="F5" s="12">
        <v>97160</v>
      </c>
      <c r="G5" s="13">
        <v>25915</v>
      </c>
      <c r="H5" s="14">
        <v>207</v>
      </c>
      <c r="I5" s="7">
        <v>97</v>
      </c>
      <c r="J5" s="7">
        <v>50</v>
      </c>
      <c r="K5" s="7" t="s">
        <v>346</v>
      </c>
      <c r="L5" s="7" t="s">
        <v>342</v>
      </c>
    </row>
    <row r="6" spans="1:12" ht="15" customHeight="1" x14ac:dyDescent="0.25">
      <c r="A6" s="6" t="s">
        <v>132</v>
      </c>
      <c r="B6" s="6" t="s">
        <v>119</v>
      </c>
      <c r="C6" s="6" t="s">
        <v>331</v>
      </c>
      <c r="D6" s="6" t="s">
        <v>281</v>
      </c>
      <c r="E6" s="6" t="s">
        <v>66</v>
      </c>
      <c r="F6" s="12">
        <v>95220</v>
      </c>
      <c r="G6" s="13">
        <v>32973</v>
      </c>
      <c r="H6" s="14">
        <v>205</v>
      </c>
      <c r="I6" s="7">
        <v>95</v>
      </c>
      <c r="J6" s="7">
        <v>31</v>
      </c>
      <c r="K6" s="7" t="s">
        <v>345</v>
      </c>
      <c r="L6" s="7" t="s">
        <v>342</v>
      </c>
    </row>
    <row r="7" spans="1:12" ht="15" customHeight="1" x14ac:dyDescent="0.25">
      <c r="A7" s="6" t="s">
        <v>315</v>
      </c>
      <c r="B7" s="6" t="s">
        <v>2</v>
      </c>
      <c r="C7" s="6" t="s">
        <v>331</v>
      </c>
      <c r="D7" s="6" t="s">
        <v>316</v>
      </c>
      <c r="E7" s="6" t="s">
        <v>165</v>
      </c>
      <c r="F7" s="12">
        <v>38000</v>
      </c>
      <c r="G7" s="13">
        <v>27151</v>
      </c>
      <c r="H7" s="14">
        <v>227</v>
      </c>
      <c r="I7" s="7">
        <v>38</v>
      </c>
      <c r="J7" s="7">
        <v>47</v>
      </c>
      <c r="K7" s="7" t="s">
        <v>346</v>
      </c>
      <c r="L7" s="7" t="s">
        <v>342</v>
      </c>
    </row>
    <row r="8" spans="1:12" ht="15" customHeight="1" x14ac:dyDescent="0.25">
      <c r="A8" s="6" t="s">
        <v>190</v>
      </c>
      <c r="B8" s="6" t="s">
        <v>191</v>
      </c>
      <c r="C8" s="6" t="s">
        <v>332</v>
      </c>
      <c r="D8" s="6" t="s">
        <v>192</v>
      </c>
      <c r="E8" s="6" t="s">
        <v>193</v>
      </c>
      <c r="F8" s="12">
        <v>44600</v>
      </c>
      <c r="G8" s="13">
        <v>27803</v>
      </c>
      <c r="H8" s="14">
        <v>345</v>
      </c>
      <c r="I8" s="7">
        <v>44</v>
      </c>
      <c r="J8" s="7">
        <v>45</v>
      </c>
      <c r="K8" s="7" t="s">
        <v>346</v>
      </c>
      <c r="L8" s="7" t="s">
        <v>341</v>
      </c>
    </row>
    <row r="9" spans="1:12" ht="15" customHeight="1" x14ac:dyDescent="0.25">
      <c r="A9" s="6" t="s">
        <v>293</v>
      </c>
      <c r="B9" s="6" t="s">
        <v>252</v>
      </c>
      <c r="C9" s="6" t="s">
        <v>331</v>
      </c>
      <c r="D9" s="6" t="s">
        <v>294</v>
      </c>
      <c r="E9" s="6" t="s">
        <v>1</v>
      </c>
      <c r="F9" s="12">
        <v>64200</v>
      </c>
      <c r="G9" s="13">
        <v>25998</v>
      </c>
      <c r="H9" s="14">
        <v>350</v>
      </c>
      <c r="I9" s="7">
        <v>64</v>
      </c>
      <c r="J9" s="7">
        <v>50</v>
      </c>
      <c r="K9" s="7" t="s">
        <v>346</v>
      </c>
      <c r="L9" s="7" t="s">
        <v>342</v>
      </c>
    </row>
    <row r="10" spans="1:12" ht="15" customHeight="1" x14ac:dyDescent="0.25">
      <c r="A10" s="6" t="s">
        <v>133</v>
      </c>
      <c r="B10" s="6" t="s">
        <v>90</v>
      </c>
      <c r="C10" s="6" t="s">
        <v>332</v>
      </c>
      <c r="D10" s="6" t="s">
        <v>319</v>
      </c>
      <c r="E10" s="6" t="s">
        <v>67</v>
      </c>
      <c r="F10" s="12">
        <v>69006</v>
      </c>
      <c r="G10" s="13">
        <v>34213</v>
      </c>
      <c r="H10" s="14">
        <v>273</v>
      </c>
      <c r="I10" s="7">
        <v>69</v>
      </c>
      <c r="J10" s="7">
        <v>27</v>
      </c>
      <c r="K10" s="7" t="s">
        <v>345</v>
      </c>
      <c r="L10" s="7" t="s">
        <v>342</v>
      </c>
    </row>
    <row r="11" spans="1:12" ht="15" customHeight="1" x14ac:dyDescent="0.25">
      <c r="A11" s="6" t="s">
        <v>185</v>
      </c>
      <c r="B11" s="6" t="s">
        <v>45</v>
      </c>
      <c r="C11" s="6" t="s">
        <v>332</v>
      </c>
      <c r="D11" s="6" t="s">
        <v>186</v>
      </c>
      <c r="E11" s="6" t="s">
        <v>179</v>
      </c>
      <c r="F11" s="12">
        <v>72000</v>
      </c>
      <c r="G11" s="13">
        <v>20562</v>
      </c>
      <c r="H11" s="14">
        <v>231</v>
      </c>
      <c r="I11" s="7">
        <v>72</v>
      </c>
      <c r="J11" s="7">
        <v>65</v>
      </c>
      <c r="K11" s="7" t="s">
        <v>346</v>
      </c>
      <c r="L11" s="7" t="s">
        <v>341</v>
      </c>
    </row>
    <row r="12" spans="1:12" ht="15" customHeight="1" x14ac:dyDescent="0.25">
      <c r="A12" s="6" t="s">
        <v>238</v>
      </c>
      <c r="B12" s="6" t="s">
        <v>140</v>
      </c>
      <c r="C12" s="6" t="s">
        <v>332</v>
      </c>
      <c r="D12" s="6" t="s">
        <v>325</v>
      </c>
      <c r="E12" s="6" t="s">
        <v>40</v>
      </c>
      <c r="F12" s="12">
        <v>57070</v>
      </c>
      <c r="G12" s="13">
        <v>35270</v>
      </c>
      <c r="H12" s="14">
        <v>122</v>
      </c>
      <c r="I12" s="7">
        <v>57</v>
      </c>
      <c r="J12" s="7">
        <v>24</v>
      </c>
      <c r="K12" s="7" t="s">
        <v>346</v>
      </c>
      <c r="L12" s="7" t="s">
        <v>341</v>
      </c>
    </row>
    <row r="13" spans="1:12" ht="15" customHeight="1" x14ac:dyDescent="0.25">
      <c r="A13" s="6" t="s">
        <v>285</v>
      </c>
      <c r="B13" s="6" t="s">
        <v>284</v>
      </c>
      <c r="C13" s="6" t="s">
        <v>331</v>
      </c>
      <c r="D13" s="6" t="s">
        <v>327</v>
      </c>
      <c r="E13" s="6" t="s">
        <v>328</v>
      </c>
      <c r="F13" s="12">
        <v>33700</v>
      </c>
      <c r="G13" s="13">
        <v>34114</v>
      </c>
      <c r="H13" s="14">
        <v>306</v>
      </c>
      <c r="I13" s="7">
        <v>33</v>
      </c>
      <c r="J13" s="7">
        <v>28</v>
      </c>
      <c r="K13" s="7" t="s">
        <v>346</v>
      </c>
      <c r="L13" s="7" t="s">
        <v>342</v>
      </c>
    </row>
    <row r="14" spans="1:12" ht="15" customHeight="1" x14ac:dyDescent="0.25">
      <c r="A14" s="6" t="s">
        <v>42</v>
      </c>
      <c r="B14" s="6" t="s">
        <v>76</v>
      </c>
      <c r="C14" s="6" t="s">
        <v>332</v>
      </c>
      <c r="D14" s="6" t="s">
        <v>86</v>
      </c>
      <c r="E14" s="6" t="s">
        <v>87</v>
      </c>
      <c r="F14" s="12">
        <v>95500</v>
      </c>
      <c r="G14" s="13">
        <v>24259</v>
      </c>
      <c r="H14" s="14">
        <v>173</v>
      </c>
      <c r="I14" s="7">
        <v>95</v>
      </c>
      <c r="J14" s="7">
        <v>55</v>
      </c>
      <c r="K14" s="7" t="s">
        <v>346</v>
      </c>
      <c r="L14" s="7" t="s">
        <v>341</v>
      </c>
    </row>
    <row r="15" spans="1:12" ht="15" customHeight="1" x14ac:dyDescent="0.25">
      <c r="A15" s="6" t="s">
        <v>260</v>
      </c>
      <c r="B15" s="6" t="s">
        <v>261</v>
      </c>
      <c r="C15" s="6" t="s">
        <v>332</v>
      </c>
      <c r="D15" s="6" t="s">
        <v>262</v>
      </c>
      <c r="E15" s="6" t="s">
        <v>206</v>
      </c>
      <c r="F15" s="12">
        <v>26200</v>
      </c>
      <c r="G15" s="13">
        <v>21048</v>
      </c>
      <c r="H15" s="14">
        <v>270</v>
      </c>
      <c r="I15" s="7">
        <v>26</v>
      </c>
      <c r="J15" s="7">
        <v>63</v>
      </c>
      <c r="K15" s="7" t="s">
        <v>346</v>
      </c>
      <c r="L15" s="7" t="s">
        <v>341</v>
      </c>
    </row>
    <row r="16" spans="1:12" ht="15" customHeight="1" x14ac:dyDescent="0.25">
      <c r="A16" s="6" t="s">
        <v>48</v>
      </c>
      <c r="B16" s="6" t="s">
        <v>33</v>
      </c>
      <c r="C16" s="6" t="s">
        <v>331</v>
      </c>
      <c r="D16" s="6" t="s">
        <v>313</v>
      </c>
      <c r="E16" s="6" t="s">
        <v>314</v>
      </c>
      <c r="F16" s="12">
        <v>26000</v>
      </c>
      <c r="G16" s="13">
        <v>31997</v>
      </c>
      <c r="H16" s="14">
        <v>262</v>
      </c>
      <c r="I16" s="7">
        <v>26</v>
      </c>
      <c r="J16" s="7">
        <v>33</v>
      </c>
      <c r="K16" s="7" t="s">
        <v>345</v>
      </c>
      <c r="L16" s="7" t="s">
        <v>341</v>
      </c>
    </row>
    <row r="17" spans="1:12" ht="15" customHeight="1" x14ac:dyDescent="0.25">
      <c r="A17" s="6" t="s">
        <v>9</v>
      </c>
      <c r="B17" s="6" t="s">
        <v>158</v>
      </c>
      <c r="C17" s="6" t="s">
        <v>332</v>
      </c>
      <c r="D17" s="6" t="s">
        <v>257</v>
      </c>
      <c r="E17" s="6" t="s">
        <v>258</v>
      </c>
      <c r="F17" s="12">
        <v>91210</v>
      </c>
      <c r="G17" s="13">
        <v>28043</v>
      </c>
      <c r="H17" s="14">
        <v>185</v>
      </c>
      <c r="I17" s="7">
        <v>91</v>
      </c>
      <c r="J17" s="7">
        <v>44</v>
      </c>
      <c r="K17" s="7" t="s">
        <v>345</v>
      </c>
      <c r="L17" s="7" t="s">
        <v>341</v>
      </c>
    </row>
    <row r="18" spans="1:12" ht="15" customHeight="1" x14ac:dyDescent="0.25">
      <c r="A18" s="6" t="s">
        <v>9</v>
      </c>
      <c r="B18" s="6" t="s">
        <v>10</v>
      </c>
      <c r="C18" s="6" t="s">
        <v>332</v>
      </c>
      <c r="D18" s="6" t="s">
        <v>11</v>
      </c>
      <c r="E18" s="6" t="s">
        <v>12</v>
      </c>
      <c r="F18" s="12">
        <v>93260</v>
      </c>
      <c r="G18" s="13">
        <v>35302</v>
      </c>
      <c r="H18" s="14">
        <v>346</v>
      </c>
      <c r="I18" s="7">
        <v>93</v>
      </c>
      <c r="J18" s="7">
        <v>24</v>
      </c>
      <c r="K18" s="7" t="s">
        <v>345</v>
      </c>
      <c r="L18" s="7" t="s">
        <v>342</v>
      </c>
    </row>
    <row r="19" spans="1:12" ht="15" customHeight="1" x14ac:dyDescent="0.25">
      <c r="A19" s="6" t="s">
        <v>272</v>
      </c>
      <c r="B19" s="6" t="s">
        <v>273</v>
      </c>
      <c r="C19" s="6" t="s">
        <v>332</v>
      </c>
      <c r="D19" s="6" t="s">
        <v>274</v>
      </c>
      <c r="E19" s="6" t="s">
        <v>126</v>
      </c>
      <c r="F19" s="12">
        <v>92130</v>
      </c>
      <c r="G19" s="13">
        <v>22163</v>
      </c>
      <c r="H19" s="14">
        <v>143</v>
      </c>
      <c r="I19" s="7">
        <v>92</v>
      </c>
      <c r="J19" s="7">
        <v>60</v>
      </c>
      <c r="K19" s="7" t="s">
        <v>346</v>
      </c>
      <c r="L19" s="7" t="s">
        <v>342</v>
      </c>
    </row>
    <row r="20" spans="1:12" ht="15" customHeight="1" x14ac:dyDescent="0.25">
      <c r="A20" s="6" t="s">
        <v>83</v>
      </c>
      <c r="B20" s="6" t="s">
        <v>180</v>
      </c>
      <c r="C20" s="6" t="s">
        <v>332</v>
      </c>
      <c r="D20" s="6" t="s">
        <v>181</v>
      </c>
      <c r="E20" s="6" t="s">
        <v>182</v>
      </c>
      <c r="F20" s="12">
        <v>93420</v>
      </c>
      <c r="G20" s="13">
        <v>25960</v>
      </c>
      <c r="H20" s="14">
        <v>145</v>
      </c>
      <c r="I20" s="7">
        <v>93</v>
      </c>
      <c r="J20" s="7">
        <v>50</v>
      </c>
      <c r="K20" s="7" t="s">
        <v>345</v>
      </c>
      <c r="L20" s="7" t="s">
        <v>341</v>
      </c>
    </row>
    <row r="21" spans="1:12" ht="15" customHeight="1" x14ac:dyDescent="0.25">
      <c r="A21" s="6" t="s">
        <v>306</v>
      </c>
      <c r="B21" s="6" t="s">
        <v>231</v>
      </c>
      <c r="C21" s="6" t="s">
        <v>332</v>
      </c>
      <c r="D21" s="6" t="s">
        <v>307</v>
      </c>
      <c r="E21" s="6" t="s">
        <v>308</v>
      </c>
      <c r="F21" s="12">
        <v>13600</v>
      </c>
      <c r="G21" s="13">
        <v>23638</v>
      </c>
      <c r="H21" s="14">
        <v>263</v>
      </c>
      <c r="I21" s="7">
        <v>13</v>
      </c>
      <c r="J21" s="7">
        <v>56</v>
      </c>
      <c r="K21" s="7" t="s">
        <v>345</v>
      </c>
      <c r="L21" s="7" t="s">
        <v>342</v>
      </c>
    </row>
    <row r="22" spans="1:12" ht="15" customHeight="1" x14ac:dyDescent="0.25">
      <c r="A22" s="6" t="s">
        <v>5</v>
      </c>
      <c r="B22" s="6" t="s">
        <v>84</v>
      </c>
      <c r="C22" s="6" t="s">
        <v>332</v>
      </c>
      <c r="D22" s="6" t="s">
        <v>85</v>
      </c>
      <c r="E22" s="6" t="s">
        <v>78</v>
      </c>
      <c r="F22" s="12">
        <v>87100</v>
      </c>
      <c r="G22" s="13">
        <v>35403</v>
      </c>
      <c r="H22" s="14">
        <v>350</v>
      </c>
      <c r="I22" s="7">
        <v>87</v>
      </c>
      <c r="J22" s="7">
        <v>24</v>
      </c>
      <c r="K22" s="7" t="s">
        <v>346</v>
      </c>
      <c r="L22" s="7" t="s">
        <v>341</v>
      </c>
    </row>
    <row r="23" spans="1:12" ht="15" customHeight="1" x14ac:dyDescent="0.25">
      <c r="A23" s="6" t="s">
        <v>268</v>
      </c>
      <c r="B23" s="6" t="s">
        <v>223</v>
      </c>
      <c r="C23" s="6" t="s">
        <v>332</v>
      </c>
      <c r="D23" s="6" t="s">
        <v>269</v>
      </c>
      <c r="E23" s="6" t="s">
        <v>270</v>
      </c>
      <c r="F23" s="12">
        <v>34300</v>
      </c>
      <c r="G23" s="13">
        <v>36916</v>
      </c>
      <c r="H23" s="14">
        <v>335</v>
      </c>
      <c r="I23" s="7">
        <v>34</v>
      </c>
      <c r="J23" s="7">
        <v>20</v>
      </c>
      <c r="K23" s="7" t="s">
        <v>346</v>
      </c>
      <c r="L23" s="7" t="s">
        <v>341</v>
      </c>
    </row>
    <row r="24" spans="1:12" ht="15" customHeight="1" x14ac:dyDescent="0.25">
      <c r="A24" s="6" t="s">
        <v>117</v>
      </c>
      <c r="B24" s="6" t="s">
        <v>216</v>
      </c>
      <c r="C24" s="6" t="s">
        <v>332</v>
      </c>
      <c r="D24" s="6" t="s">
        <v>240</v>
      </c>
      <c r="E24" s="6" t="s">
        <v>241</v>
      </c>
      <c r="F24" s="12">
        <v>38600</v>
      </c>
      <c r="G24" s="13">
        <v>27571</v>
      </c>
      <c r="H24" s="14">
        <v>275</v>
      </c>
      <c r="I24" s="7">
        <v>38</v>
      </c>
      <c r="J24" s="7">
        <v>45</v>
      </c>
      <c r="K24" s="7" t="s">
        <v>346</v>
      </c>
      <c r="L24" s="7" t="s">
        <v>342</v>
      </c>
    </row>
    <row r="25" spans="1:12" ht="15" customHeight="1" x14ac:dyDescent="0.25">
      <c r="A25" s="6" t="s">
        <v>117</v>
      </c>
      <c r="B25" s="6" t="s">
        <v>170</v>
      </c>
      <c r="C25" s="6" t="s">
        <v>332</v>
      </c>
      <c r="D25" s="6" t="s">
        <v>244</v>
      </c>
      <c r="E25" s="6" t="s">
        <v>37</v>
      </c>
      <c r="F25" s="12">
        <v>37100</v>
      </c>
      <c r="G25" s="13">
        <v>23394</v>
      </c>
      <c r="H25" s="14">
        <v>264</v>
      </c>
      <c r="I25" s="7">
        <v>37</v>
      </c>
      <c r="J25" s="7">
        <v>57</v>
      </c>
      <c r="K25" s="7" t="s">
        <v>346</v>
      </c>
      <c r="L25" s="7" t="s">
        <v>341</v>
      </c>
    </row>
    <row r="26" spans="1:12" ht="15" customHeight="1" x14ac:dyDescent="0.25">
      <c r="A26" s="6" t="s">
        <v>254</v>
      </c>
      <c r="B26" s="6" t="s">
        <v>225</v>
      </c>
      <c r="C26" s="6" t="s">
        <v>331</v>
      </c>
      <c r="D26" s="6" t="s">
        <v>255</v>
      </c>
      <c r="E26" s="6" t="s">
        <v>256</v>
      </c>
      <c r="F26" s="12">
        <v>2100</v>
      </c>
      <c r="G26" s="13">
        <v>31195</v>
      </c>
      <c r="H26" s="14">
        <v>163</v>
      </c>
      <c r="I26" s="7">
        <v>21</v>
      </c>
      <c r="J26" s="7">
        <v>36</v>
      </c>
      <c r="K26" s="7" t="s">
        <v>345</v>
      </c>
      <c r="L26" s="7" t="s">
        <v>341</v>
      </c>
    </row>
    <row r="27" spans="1:12" ht="15" customHeight="1" x14ac:dyDescent="0.25">
      <c r="A27" s="6" t="s">
        <v>292</v>
      </c>
      <c r="B27" s="6" t="s">
        <v>110</v>
      </c>
      <c r="C27" s="6" t="s">
        <v>332</v>
      </c>
      <c r="D27" s="6" t="s">
        <v>323</v>
      </c>
      <c r="E27" s="6" t="s">
        <v>324</v>
      </c>
      <c r="F27" s="12">
        <v>94240</v>
      </c>
      <c r="G27" s="13">
        <v>31810</v>
      </c>
      <c r="H27" s="14">
        <v>295</v>
      </c>
      <c r="I27" s="7">
        <v>94</v>
      </c>
      <c r="J27" s="7">
        <v>34</v>
      </c>
      <c r="K27" s="7" t="s">
        <v>345</v>
      </c>
      <c r="L27" s="7" t="s">
        <v>341</v>
      </c>
    </row>
    <row r="28" spans="1:12" ht="15" customHeight="1" x14ac:dyDescent="0.25">
      <c r="A28" s="6" t="s">
        <v>212</v>
      </c>
      <c r="B28" s="6" t="s">
        <v>75</v>
      </c>
      <c r="C28" s="6" t="s">
        <v>332</v>
      </c>
      <c r="D28" s="6" t="s">
        <v>213</v>
      </c>
      <c r="E28" s="6" t="s">
        <v>214</v>
      </c>
      <c r="F28" s="12">
        <v>27000</v>
      </c>
      <c r="G28" s="13">
        <v>34674</v>
      </c>
      <c r="H28" s="14">
        <v>212</v>
      </c>
      <c r="I28" s="7">
        <v>27</v>
      </c>
      <c r="J28" s="7">
        <v>26</v>
      </c>
      <c r="K28" s="7" t="s">
        <v>346</v>
      </c>
      <c r="L28" s="7" t="s">
        <v>342</v>
      </c>
    </row>
    <row r="29" spans="1:12" ht="15" customHeight="1" x14ac:dyDescent="0.25">
      <c r="A29" s="6" t="s">
        <v>212</v>
      </c>
      <c r="B29" s="6" t="s">
        <v>224</v>
      </c>
      <c r="C29" s="6" t="s">
        <v>332</v>
      </c>
      <c r="D29" s="6" t="s">
        <v>271</v>
      </c>
      <c r="E29" s="6" t="s">
        <v>91</v>
      </c>
      <c r="F29" s="12">
        <v>33100</v>
      </c>
      <c r="G29" s="13">
        <v>22802</v>
      </c>
      <c r="H29" s="14">
        <v>103</v>
      </c>
      <c r="I29" s="7">
        <v>33</v>
      </c>
      <c r="J29" s="7">
        <v>59</v>
      </c>
      <c r="K29" s="7" t="s">
        <v>346</v>
      </c>
      <c r="L29" s="7" t="s">
        <v>342</v>
      </c>
    </row>
    <row r="30" spans="1:12" ht="15" customHeight="1" x14ac:dyDescent="0.25">
      <c r="A30" s="6" t="s">
        <v>103</v>
      </c>
      <c r="B30" s="6" t="s">
        <v>79</v>
      </c>
      <c r="C30" s="6" t="s">
        <v>332</v>
      </c>
      <c r="D30" s="6" t="s">
        <v>104</v>
      </c>
      <c r="E30" s="6" t="s">
        <v>105</v>
      </c>
      <c r="F30" s="12">
        <v>59800</v>
      </c>
      <c r="G30" s="13">
        <v>34645</v>
      </c>
      <c r="H30" s="14">
        <v>278</v>
      </c>
      <c r="I30" s="7">
        <v>59</v>
      </c>
      <c r="J30" s="7">
        <v>26</v>
      </c>
      <c r="K30" s="7" t="s">
        <v>345</v>
      </c>
      <c r="L30" s="7" t="s">
        <v>341</v>
      </c>
    </row>
    <row r="31" spans="1:12" ht="15" customHeight="1" x14ac:dyDescent="0.25">
      <c r="A31" s="6" t="s">
        <v>103</v>
      </c>
      <c r="B31" s="6" t="s">
        <v>209</v>
      </c>
      <c r="C31" s="6" t="s">
        <v>332</v>
      </c>
      <c r="D31" s="6" t="s">
        <v>210</v>
      </c>
      <c r="E31" s="6" t="s">
        <v>211</v>
      </c>
      <c r="F31" s="12">
        <v>78700</v>
      </c>
      <c r="G31" s="13">
        <v>26408</v>
      </c>
      <c r="H31" s="14">
        <v>272</v>
      </c>
      <c r="I31" s="7">
        <v>78</v>
      </c>
      <c r="J31" s="7">
        <v>49</v>
      </c>
      <c r="K31" s="7" t="s">
        <v>346</v>
      </c>
      <c r="L31" s="7" t="s">
        <v>341</v>
      </c>
    </row>
    <row r="32" spans="1:12" ht="15" customHeight="1" x14ac:dyDescent="0.25">
      <c r="A32" s="6" t="s">
        <v>80</v>
      </c>
      <c r="B32" s="6" t="s">
        <v>47</v>
      </c>
      <c r="C32" s="6" t="s">
        <v>331</v>
      </c>
      <c r="D32" s="6" t="s">
        <v>239</v>
      </c>
      <c r="E32" s="6" t="s">
        <v>6</v>
      </c>
      <c r="F32" s="12">
        <v>13008</v>
      </c>
      <c r="G32" s="13">
        <v>28133</v>
      </c>
      <c r="H32" s="14">
        <v>165</v>
      </c>
      <c r="I32" s="7">
        <v>13</v>
      </c>
      <c r="J32" s="7">
        <v>44</v>
      </c>
      <c r="K32" s="7" t="s">
        <v>345</v>
      </c>
      <c r="L32" s="7" t="s">
        <v>342</v>
      </c>
    </row>
    <row r="33" spans="1:12" ht="15" customHeight="1" x14ac:dyDescent="0.25">
      <c r="A33" s="6" t="s">
        <v>35</v>
      </c>
      <c r="B33" s="6" t="s">
        <v>166</v>
      </c>
      <c r="C33" s="6" t="s">
        <v>331</v>
      </c>
      <c r="D33" s="6" t="s">
        <v>167</v>
      </c>
      <c r="E33" s="6" t="s">
        <v>168</v>
      </c>
      <c r="F33" s="12">
        <v>92290</v>
      </c>
      <c r="G33" s="13">
        <v>23230</v>
      </c>
      <c r="H33" s="14">
        <v>201</v>
      </c>
      <c r="I33" s="7">
        <v>92</v>
      </c>
      <c r="J33" s="7">
        <v>57</v>
      </c>
      <c r="K33" s="7" t="s">
        <v>345</v>
      </c>
      <c r="L33" s="7" t="s">
        <v>342</v>
      </c>
    </row>
    <row r="34" spans="1:12" ht="15" customHeight="1" x14ac:dyDescent="0.25">
      <c r="A34" s="6" t="s">
        <v>246</v>
      </c>
      <c r="B34" s="6" t="s">
        <v>277</v>
      </c>
      <c r="C34" s="6" t="s">
        <v>332</v>
      </c>
      <c r="D34" s="6" t="s">
        <v>278</v>
      </c>
      <c r="E34" s="6" t="s">
        <v>36</v>
      </c>
      <c r="F34" s="12">
        <v>75013</v>
      </c>
      <c r="G34" s="13">
        <v>26281</v>
      </c>
      <c r="H34" s="14">
        <v>231</v>
      </c>
      <c r="I34" s="7">
        <v>75</v>
      </c>
      <c r="J34" s="7">
        <v>49</v>
      </c>
      <c r="K34" s="7" t="s">
        <v>345</v>
      </c>
      <c r="L34" s="7" t="s">
        <v>342</v>
      </c>
    </row>
    <row r="35" spans="1:12" ht="15" customHeight="1" x14ac:dyDescent="0.25">
      <c r="A35" s="6" t="s">
        <v>32</v>
      </c>
      <c r="B35" s="6" t="s">
        <v>247</v>
      </c>
      <c r="C35" s="6" t="s">
        <v>331</v>
      </c>
      <c r="D35" s="6" t="s">
        <v>275</v>
      </c>
      <c r="E35" s="6" t="s">
        <v>165</v>
      </c>
      <c r="F35" s="12">
        <v>38000</v>
      </c>
      <c r="G35" s="13">
        <v>23529</v>
      </c>
      <c r="H35" s="14">
        <v>202</v>
      </c>
      <c r="I35" s="7">
        <v>38</v>
      </c>
      <c r="J35" s="7">
        <v>57</v>
      </c>
      <c r="K35" s="7" t="s">
        <v>345</v>
      </c>
      <c r="L35" s="7" t="s">
        <v>342</v>
      </c>
    </row>
    <row r="36" spans="1:12" ht="15" customHeight="1" x14ac:dyDescent="0.25">
      <c r="A36" s="6" t="s">
        <v>18</v>
      </c>
      <c r="B36" s="6" t="s">
        <v>19</v>
      </c>
      <c r="C36" s="6" t="s">
        <v>332</v>
      </c>
      <c r="D36" s="6" t="s">
        <v>20</v>
      </c>
      <c r="E36" s="6" t="s">
        <v>21</v>
      </c>
      <c r="F36" s="12">
        <v>6130</v>
      </c>
      <c r="G36" s="13">
        <v>29030</v>
      </c>
      <c r="H36" s="14">
        <v>239</v>
      </c>
      <c r="I36" s="7">
        <v>61</v>
      </c>
      <c r="J36" s="7">
        <v>41</v>
      </c>
      <c r="K36" s="7" t="s">
        <v>346</v>
      </c>
      <c r="L36" s="7" t="s">
        <v>341</v>
      </c>
    </row>
    <row r="37" spans="1:12" ht="15" customHeight="1" x14ac:dyDescent="0.25">
      <c r="A37" s="6" t="s">
        <v>150</v>
      </c>
      <c r="B37" s="6" t="s">
        <v>151</v>
      </c>
      <c r="C37" s="6" t="s">
        <v>332</v>
      </c>
      <c r="D37" s="6" t="s">
        <v>152</v>
      </c>
      <c r="E37" s="6" t="s">
        <v>153</v>
      </c>
      <c r="F37" s="12">
        <v>95150</v>
      </c>
      <c r="G37" s="13">
        <v>23591</v>
      </c>
      <c r="H37" s="14">
        <v>343</v>
      </c>
      <c r="I37" s="7">
        <v>95</v>
      </c>
      <c r="J37" s="7">
        <v>56</v>
      </c>
      <c r="K37" s="7" t="s">
        <v>346</v>
      </c>
      <c r="L37" s="7" t="s">
        <v>341</v>
      </c>
    </row>
    <row r="38" spans="1:12" ht="15" customHeight="1" x14ac:dyDescent="0.25">
      <c r="A38" s="6" t="s">
        <v>122</v>
      </c>
      <c r="B38" s="6" t="s">
        <v>82</v>
      </c>
      <c r="C38" s="6" t="s">
        <v>331</v>
      </c>
      <c r="D38" s="6" t="s">
        <v>330</v>
      </c>
      <c r="E38" s="6" t="s">
        <v>64</v>
      </c>
      <c r="F38" s="12">
        <v>92150</v>
      </c>
      <c r="G38" s="13">
        <v>29385</v>
      </c>
      <c r="H38" s="14">
        <v>117</v>
      </c>
      <c r="I38" s="7">
        <v>92</v>
      </c>
      <c r="J38" s="7">
        <v>41</v>
      </c>
      <c r="K38" s="7" t="s">
        <v>345</v>
      </c>
      <c r="L38" s="7" t="s">
        <v>341</v>
      </c>
    </row>
    <row r="39" spans="1:12" ht="15" customHeight="1" x14ac:dyDescent="0.25">
      <c r="A39" s="6" t="s">
        <v>296</v>
      </c>
      <c r="B39" s="6" t="s">
        <v>51</v>
      </c>
      <c r="C39" s="6" t="s">
        <v>331</v>
      </c>
      <c r="D39" s="6" t="s">
        <v>297</v>
      </c>
      <c r="E39" s="6" t="s">
        <v>188</v>
      </c>
      <c r="F39" s="12">
        <v>35300</v>
      </c>
      <c r="G39" s="13">
        <v>22762</v>
      </c>
      <c r="H39" s="14">
        <v>251</v>
      </c>
      <c r="I39" s="7">
        <v>35</v>
      </c>
      <c r="J39" s="7">
        <v>59</v>
      </c>
      <c r="K39" s="7" t="s">
        <v>345</v>
      </c>
      <c r="L39" s="7" t="s">
        <v>341</v>
      </c>
    </row>
    <row r="40" spans="1:12" ht="15" customHeight="1" x14ac:dyDescent="0.25">
      <c r="A40" s="6" t="s">
        <v>242</v>
      </c>
      <c r="B40" s="6" t="s">
        <v>304</v>
      </c>
      <c r="C40" s="6" t="s">
        <v>331</v>
      </c>
      <c r="D40" s="6" t="s">
        <v>236</v>
      </c>
      <c r="E40" s="6" t="s">
        <v>183</v>
      </c>
      <c r="F40" s="12">
        <v>97500</v>
      </c>
      <c r="G40" s="13">
        <v>29344</v>
      </c>
      <c r="H40" s="14">
        <v>180</v>
      </c>
      <c r="I40" s="7">
        <v>97</v>
      </c>
      <c r="J40" s="7">
        <v>41</v>
      </c>
      <c r="K40" s="7" t="s">
        <v>345</v>
      </c>
      <c r="L40" s="7" t="s">
        <v>341</v>
      </c>
    </row>
    <row r="41" spans="1:12" ht="15" customHeight="1" x14ac:dyDescent="0.25">
      <c r="A41" s="6" t="s">
        <v>242</v>
      </c>
      <c r="B41" s="6" t="s">
        <v>102</v>
      </c>
      <c r="C41" s="6" t="s">
        <v>331</v>
      </c>
      <c r="D41" s="6" t="s">
        <v>243</v>
      </c>
      <c r="E41" s="6" t="s">
        <v>139</v>
      </c>
      <c r="F41" s="12">
        <v>62100</v>
      </c>
      <c r="G41" s="13">
        <v>36461</v>
      </c>
      <c r="H41" s="14">
        <v>221</v>
      </c>
      <c r="I41" s="7">
        <v>62</v>
      </c>
      <c r="J41" s="7">
        <v>21</v>
      </c>
      <c r="K41" s="7" t="s">
        <v>345</v>
      </c>
      <c r="L41" s="7" t="s">
        <v>342</v>
      </c>
    </row>
    <row r="42" spans="1:12" ht="15" customHeight="1" x14ac:dyDescent="0.25">
      <c r="A42" s="6" t="s">
        <v>263</v>
      </c>
      <c r="B42" s="6" t="s">
        <v>74</v>
      </c>
      <c r="C42" s="6" t="s">
        <v>332</v>
      </c>
      <c r="D42" s="6" t="s">
        <v>264</v>
      </c>
      <c r="E42" s="6" t="s">
        <v>136</v>
      </c>
      <c r="F42" s="12">
        <v>31500</v>
      </c>
      <c r="G42" s="13">
        <v>33938</v>
      </c>
      <c r="H42" s="14">
        <v>126</v>
      </c>
      <c r="I42" s="7">
        <v>31</v>
      </c>
      <c r="J42" s="7">
        <v>28</v>
      </c>
      <c r="K42" s="7" t="s">
        <v>346</v>
      </c>
      <c r="L42" s="7" t="s">
        <v>341</v>
      </c>
    </row>
    <row r="43" spans="1:12" ht="15" customHeight="1" x14ac:dyDescent="0.25">
      <c r="A43" s="6" t="s">
        <v>107</v>
      </c>
      <c r="B43" s="6" t="s">
        <v>31</v>
      </c>
      <c r="C43" s="6" t="s">
        <v>331</v>
      </c>
      <c r="D43" s="6" t="s">
        <v>329</v>
      </c>
      <c r="E43" s="6" t="s">
        <v>148</v>
      </c>
      <c r="F43" s="12">
        <v>38200</v>
      </c>
      <c r="G43" s="13">
        <v>32122</v>
      </c>
      <c r="H43" s="14">
        <v>215</v>
      </c>
      <c r="I43" s="7">
        <v>38</v>
      </c>
      <c r="J43" s="7">
        <v>33</v>
      </c>
      <c r="K43" s="7" t="s">
        <v>346</v>
      </c>
      <c r="L43" s="7" t="s">
        <v>341</v>
      </c>
    </row>
    <row r="44" spans="1:12" ht="15" customHeight="1" x14ac:dyDescent="0.25">
      <c r="A44" s="6" t="s">
        <v>107</v>
      </c>
      <c r="B44" s="6" t="s">
        <v>108</v>
      </c>
      <c r="C44" s="6" t="s">
        <v>331</v>
      </c>
      <c r="D44" s="6" t="s">
        <v>109</v>
      </c>
      <c r="E44" s="6" t="s">
        <v>3</v>
      </c>
      <c r="F44" s="12">
        <v>80100</v>
      </c>
      <c r="G44" s="13">
        <v>34358</v>
      </c>
      <c r="H44" s="14">
        <v>312</v>
      </c>
      <c r="I44" s="7">
        <v>80</v>
      </c>
      <c r="J44" s="7">
        <v>27</v>
      </c>
      <c r="K44" s="7" t="s">
        <v>345</v>
      </c>
      <c r="L44" s="7" t="s">
        <v>341</v>
      </c>
    </row>
    <row r="45" spans="1:12" ht="15" customHeight="1" x14ac:dyDescent="0.25">
      <c r="A45" s="6" t="s">
        <v>200</v>
      </c>
      <c r="B45" s="6" t="s">
        <v>68</v>
      </c>
      <c r="C45" s="6" t="s">
        <v>331</v>
      </c>
      <c r="D45" s="6" t="s">
        <v>201</v>
      </c>
      <c r="E45" s="6" t="s">
        <v>184</v>
      </c>
      <c r="F45" s="12">
        <v>95140</v>
      </c>
      <c r="G45" s="13">
        <v>28673</v>
      </c>
      <c r="H45" s="14">
        <v>166</v>
      </c>
      <c r="I45" s="7">
        <v>95</v>
      </c>
      <c r="J45" s="7">
        <v>42</v>
      </c>
      <c r="K45" s="7" t="s">
        <v>346</v>
      </c>
      <c r="L45" s="7" t="s">
        <v>341</v>
      </c>
    </row>
    <row r="46" spans="1:12" ht="15" customHeight="1" x14ac:dyDescent="0.25">
      <c r="A46" s="6" t="s">
        <v>290</v>
      </c>
      <c r="B46" s="6" t="s">
        <v>14</v>
      </c>
      <c r="C46" s="6" t="s">
        <v>332</v>
      </c>
      <c r="D46" s="6" t="s">
        <v>120</v>
      </c>
      <c r="E46" s="6" t="s">
        <v>121</v>
      </c>
      <c r="F46" s="12">
        <v>24000</v>
      </c>
      <c r="G46" s="13">
        <v>22281</v>
      </c>
      <c r="H46" s="14">
        <v>297</v>
      </c>
      <c r="I46" s="7">
        <v>24</v>
      </c>
      <c r="J46" s="7">
        <v>60</v>
      </c>
      <c r="K46" s="7" t="s">
        <v>346</v>
      </c>
      <c r="L46" s="7" t="s">
        <v>342</v>
      </c>
    </row>
    <row r="47" spans="1:12" ht="15" customHeight="1" x14ac:dyDescent="0.25">
      <c r="A47" s="6" t="s">
        <v>219</v>
      </c>
      <c r="B47" s="6" t="s">
        <v>207</v>
      </c>
      <c r="C47" s="6" t="s">
        <v>331</v>
      </c>
      <c r="D47" s="6" t="s">
        <v>220</v>
      </c>
      <c r="E47" s="6" t="s">
        <v>67</v>
      </c>
      <c r="F47" s="12">
        <v>69008</v>
      </c>
      <c r="G47" s="13">
        <v>27151</v>
      </c>
      <c r="H47" s="14">
        <v>117</v>
      </c>
      <c r="I47" s="7">
        <v>69</v>
      </c>
      <c r="J47" s="7">
        <v>47</v>
      </c>
      <c r="K47" s="7" t="s">
        <v>345</v>
      </c>
      <c r="L47" s="7" t="s">
        <v>342</v>
      </c>
    </row>
    <row r="48" spans="1:12" ht="15" customHeight="1" x14ac:dyDescent="0.25">
      <c r="A48" s="6" t="s">
        <v>235</v>
      </c>
      <c r="B48" s="6" t="s">
        <v>318</v>
      </c>
      <c r="C48" s="6" t="s">
        <v>331</v>
      </c>
      <c r="D48" s="6" t="s">
        <v>81</v>
      </c>
      <c r="E48" s="6" t="s">
        <v>179</v>
      </c>
      <c r="F48" s="12">
        <v>72100</v>
      </c>
      <c r="G48" s="13">
        <v>27168</v>
      </c>
      <c r="H48" s="14">
        <v>334</v>
      </c>
      <c r="I48" s="7">
        <v>72</v>
      </c>
      <c r="J48" s="7">
        <v>47</v>
      </c>
      <c r="K48" s="7" t="s">
        <v>345</v>
      </c>
      <c r="L48" s="7" t="s">
        <v>341</v>
      </c>
    </row>
    <row r="49" spans="1:12" ht="15" customHeight="1" x14ac:dyDescent="0.25">
      <c r="A49" s="6" t="s">
        <v>123</v>
      </c>
      <c r="B49" s="6" t="s">
        <v>124</v>
      </c>
      <c r="C49" s="6" t="s">
        <v>332</v>
      </c>
      <c r="D49" s="6" t="s">
        <v>125</v>
      </c>
      <c r="E49" s="6" t="s">
        <v>36</v>
      </c>
      <c r="F49" s="12">
        <v>75002</v>
      </c>
      <c r="G49" s="13">
        <v>23930</v>
      </c>
      <c r="H49" s="14">
        <v>131</v>
      </c>
      <c r="I49" s="7">
        <v>75</v>
      </c>
      <c r="J49" s="7">
        <v>55</v>
      </c>
      <c r="K49" s="7" t="s">
        <v>345</v>
      </c>
      <c r="L49" s="7" t="s">
        <v>342</v>
      </c>
    </row>
    <row r="50" spans="1:12" ht="15" customHeight="1" x14ac:dyDescent="0.25">
      <c r="A50" s="6" t="s">
        <v>146</v>
      </c>
      <c r="B50" s="6" t="s">
        <v>156</v>
      </c>
      <c r="C50" s="6" t="s">
        <v>331</v>
      </c>
      <c r="D50" s="6" t="s">
        <v>326</v>
      </c>
      <c r="E50" s="6" t="s">
        <v>112</v>
      </c>
      <c r="F50" s="12">
        <v>95870</v>
      </c>
      <c r="G50" s="13">
        <v>26167</v>
      </c>
      <c r="H50" s="14">
        <v>227</v>
      </c>
      <c r="I50" s="7">
        <v>95</v>
      </c>
      <c r="J50" s="7">
        <v>49</v>
      </c>
      <c r="K50" s="7" t="s">
        <v>346</v>
      </c>
      <c r="L50" s="7" t="s">
        <v>342</v>
      </c>
    </row>
    <row r="51" spans="1:12" ht="15" customHeight="1" x14ac:dyDescent="0.25">
      <c r="A51" s="6" t="s">
        <v>34</v>
      </c>
      <c r="B51" s="6" t="s">
        <v>69</v>
      </c>
      <c r="C51" s="6" t="s">
        <v>332</v>
      </c>
      <c r="D51" s="6" t="s">
        <v>77</v>
      </c>
      <c r="E51" s="6" t="s">
        <v>23</v>
      </c>
      <c r="F51" s="12">
        <v>76000</v>
      </c>
      <c r="G51" s="13">
        <v>32748</v>
      </c>
      <c r="H51" s="14">
        <v>287</v>
      </c>
      <c r="I51" s="7">
        <v>76</v>
      </c>
      <c r="J51" s="7">
        <v>31</v>
      </c>
      <c r="K51" s="7" t="s">
        <v>345</v>
      </c>
      <c r="L51" s="7" t="s">
        <v>341</v>
      </c>
    </row>
    <row r="52" spans="1:12" ht="15" customHeight="1" x14ac:dyDescent="0.25">
      <c r="A52" s="6" t="s">
        <v>189</v>
      </c>
      <c r="B52" s="6" t="s">
        <v>233</v>
      </c>
      <c r="C52" s="6" t="s">
        <v>331</v>
      </c>
      <c r="D52" s="6" t="s">
        <v>234</v>
      </c>
      <c r="E52" s="6" t="s">
        <v>36</v>
      </c>
      <c r="F52" s="12">
        <v>75015</v>
      </c>
      <c r="G52" s="13">
        <v>21082</v>
      </c>
      <c r="H52" s="14">
        <v>341</v>
      </c>
      <c r="I52" s="7">
        <v>75</v>
      </c>
      <c r="J52" s="7">
        <v>63</v>
      </c>
      <c r="K52" s="7" t="s">
        <v>346</v>
      </c>
      <c r="L52" s="7" t="s">
        <v>341</v>
      </c>
    </row>
    <row r="53" spans="1:12" ht="15" customHeight="1" x14ac:dyDescent="0.25">
      <c r="A53" s="6" t="s">
        <v>94</v>
      </c>
      <c r="B53" s="6" t="s">
        <v>95</v>
      </c>
      <c r="C53" s="6" t="s">
        <v>331</v>
      </c>
      <c r="D53" s="6" t="s">
        <v>96</v>
      </c>
      <c r="E53" s="6" t="s">
        <v>97</v>
      </c>
      <c r="F53" s="12">
        <v>97122</v>
      </c>
      <c r="G53" s="13">
        <v>21046</v>
      </c>
      <c r="H53" s="14">
        <v>292</v>
      </c>
      <c r="I53" s="7">
        <v>97</v>
      </c>
      <c r="J53" s="7">
        <v>63</v>
      </c>
      <c r="K53" s="7" t="s">
        <v>346</v>
      </c>
      <c r="L53" s="7" t="s">
        <v>341</v>
      </c>
    </row>
    <row r="54" spans="1:12" ht="15" customHeight="1" x14ac:dyDescent="0.25">
      <c r="A54" s="6" t="s">
        <v>147</v>
      </c>
      <c r="B54" s="6" t="s">
        <v>88</v>
      </c>
      <c r="C54" s="6" t="s">
        <v>331</v>
      </c>
      <c r="D54" s="6" t="s">
        <v>295</v>
      </c>
      <c r="E54" s="6" t="s">
        <v>111</v>
      </c>
      <c r="F54" s="12">
        <v>93210</v>
      </c>
      <c r="G54" s="13">
        <v>29102</v>
      </c>
      <c r="H54" s="14">
        <v>193</v>
      </c>
      <c r="I54" s="7">
        <v>93</v>
      </c>
      <c r="J54" s="7">
        <v>41</v>
      </c>
      <c r="K54" s="7" t="s">
        <v>346</v>
      </c>
      <c r="L54" s="7" t="s">
        <v>342</v>
      </c>
    </row>
    <row r="55" spans="1:12" ht="15" customHeight="1" x14ac:dyDescent="0.25">
      <c r="A55" s="6" t="s">
        <v>26</v>
      </c>
      <c r="B55" s="6" t="s">
        <v>27</v>
      </c>
      <c r="C55" s="6" t="s">
        <v>331</v>
      </c>
      <c r="D55" s="6" t="s">
        <v>28</v>
      </c>
      <c r="E55" s="6" t="s">
        <v>29</v>
      </c>
      <c r="F55" s="12">
        <v>35000</v>
      </c>
      <c r="G55" s="13">
        <v>21209</v>
      </c>
      <c r="H55" s="14">
        <v>179</v>
      </c>
      <c r="I55" s="7">
        <v>35</v>
      </c>
      <c r="J55" s="7">
        <v>63</v>
      </c>
      <c r="K55" s="7" t="s">
        <v>346</v>
      </c>
      <c r="L55" s="7" t="s">
        <v>341</v>
      </c>
    </row>
    <row r="56" spans="1:12" ht="15" customHeight="1" x14ac:dyDescent="0.25">
      <c r="A56" s="6" t="s">
        <v>60</v>
      </c>
      <c r="B56" s="6" t="s">
        <v>61</v>
      </c>
      <c r="C56" s="6" t="s">
        <v>331</v>
      </c>
      <c r="D56" s="6" t="s">
        <v>62</v>
      </c>
      <c r="E56" s="6" t="s">
        <v>63</v>
      </c>
      <c r="F56" s="12">
        <v>71100</v>
      </c>
      <c r="G56" s="13">
        <v>21481</v>
      </c>
      <c r="H56" s="14">
        <v>289</v>
      </c>
      <c r="I56" s="7">
        <v>71</v>
      </c>
      <c r="J56" s="7">
        <v>62</v>
      </c>
      <c r="K56" s="7" t="s">
        <v>346</v>
      </c>
      <c r="L56" s="7" t="s">
        <v>342</v>
      </c>
    </row>
    <row r="57" spans="1:12" ht="15" customHeight="1" x14ac:dyDescent="0.25">
      <c r="A57" s="6" t="s">
        <v>177</v>
      </c>
      <c r="B57" s="6" t="s">
        <v>49</v>
      </c>
      <c r="C57" s="6" t="s">
        <v>332</v>
      </c>
      <c r="D57" s="6" t="s">
        <v>65</v>
      </c>
      <c r="E57" s="6" t="s">
        <v>178</v>
      </c>
      <c r="F57" s="12">
        <v>83400</v>
      </c>
      <c r="G57" s="13">
        <v>34090</v>
      </c>
      <c r="H57" s="14">
        <v>265</v>
      </c>
      <c r="I57" s="7">
        <v>83</v>
      </c>
      <c r="J57" s="7">
        <v>28</v>
      </c>
      <c r="K57" s="7" t="s">
        <v>345</v>
      </c>
      <c r="L57" s="7" t="s">
        <v>341</v>
      </c>
    </row>
    <row r="58" spans="1:12" ht="15" customHeight="1" x14ac:dyDescent="0.25">
      <c r="A58" s="6" t="s">
        <v>265</v>
      </c>
      <c r="B58" s="6" t="s">
        <v>187</v>
      </c>
      <c r="C58" s="6" t="s">
        <v>331</v>
      </c>
      <c r="D58" s="6" t="s">
        <v>320</v>
      </c>
      <c r="E58" s="6" t="s">
        <v>6</v>
      </c>
      <c r="F58" s="12">
        <v>13012</v>
      </c>
      <c r="G58" s="13">
        <v>29884</v>
      </c>
      <c r="H58" s="14">
        <v>170</v>
      </c>
      <c r="I58" s="7">
        <v>13</v>
      </c>
      <c r="J58" s="7">
        <v>39</v>
      </c>
      <c r="K58" s="7" t="s">
        <v>346</v>
      </c>
      <c r="L58" s="7" t="s">
        <v>342</v>
      </c>
    </row>
    <row r="59" spans="1:12" ht="15" customHeight="1" x14ac:dyDescent="0.25">
      <c r="A59" s="6" t="s">
        <v>249</v>
      </c>
      <c r="B59" s="6" t="s">
        <v>145</v>
      </c>
      <c r="C59" s="6" t="s">
        <v>331</v>
      </c>
      <c r="D59" s="6" t="s">
        <v>250</v>
      </c>
      <c r="E59" s="6" t="s">
        <v>36</v>
      </c>
      <c r="F59" s="12">
        <v>75005</v>
      </c>
      <c r="G59" s="13">
        <v>20790</v>
      </c>
      <c r="H59" s="14">
        <v>345</v>
      </c>
      <c r="I59" s="7">
        <v>75</v>
      </c>
      <c r="J59" s="7">
        <v>64</v>
      </c>
      <c r="K59" s="7" t="s">
        <v>346</v>
      </c>
      <c r="L59" s="7" t="s">
        <v>341</v>
      </c>
    </row>
    <row r="60" spans="1:12" ht="15" customHeight="1" x14ac:dyDescent="0.25">
      <c r="A60" s="6" t="s">
        <v>98</v>
      </c>
      <c r="B60" s="6" t="s">
        <v>99</v>
      </c>
      <c r="C60" s="6" t="s">
        <v>332</v>
      </c>
      <c r="D60" s="6" t="s">
        <v>100</v>
      </c>
      <c r="E60" s="6" t="s">
        <v>101</v>
      </c>
      <c r="F60" s="12">
        <v>94270</v>
      </c>
      <c r="G60" s="13">
        <v>25819</v>
      </c>
      <c r="H60" s="14">
        <v>103</v>
      </c>
      <c r="I60" s="7">
        <v>94</v>
      </c>
      <c r="J60" s="7">
        <v>50</v>
      </c>
      <c r="K60" s="7" t="s">
        <v>346</v>
      </c>
      <c r="L60" s="7" t="s">
        <v>341</v>
      </c>
    </row>
    <row r="61" spans="1:12" ht="15" customHeight="1" x14ac:dyDescent="0.25">
      <c r="A61" s="6" t="s">
        <v>142</v>
      </c>
      <c r="B61" s="6" t="s">
        <v>70</v>
      </c>
      <c r="C61" s="6" t="s">
        <v>331</v>
      </c>
      <c r="D61" s="6" t="s">
        <v>169</v>
      </c>
      <c r="E61" s="6" t="s">
        <v>23</v>
      </c>
      <c r="F61" s="12">
        <v>76000</v>
      </c>
      <c r="G61" s="13">
        <v>31665</v>
      </c>
      <c r="H61" s="14">
        <v>303</v>
      </c>
      <c r="I61" s="7">
        <v>76</v>
      </c>
      <c r="J61" s="7">
        <v>34</v>
      </c>
      <c r="K61" s="7" t="s">
        <v>346</v>
      </c>
      <c r="L61" s="7" t="s">
        <v>342</v>
      </c>
    </row>
    <row r="62" spans="1:12" ht="15" customHeight="1" x14ac:dyDescent="0.25">
      <c r="A62" s="6" t="s">
        <v>142</v>
      </c>
      <c r="B62" s="6" t="s">
        <v>24</v>
      </c>
      <c r="C62" s="6" t="s">
        <v>331</v>
      </c>
      <c r="D62" s="6" t="s">
        <v>143</v>
      </c>
      <c r="E62" s="6" t="s">
        <v>144</v>
      </c>
      <c r="F62" s="12">
        <v>97110</v>
      </c>
      <c r="G62" s="13">
        <v>33574</v>
      </c>
      <c r="H62" s="14">
        <v>337</v>
      </c>
      <c r="I62" s="7">
        <v>97</v>
      </c>
      <c r="J62" s="7">
        <v>29</v>
      </c>
      <c r="K62" s="7" t="s">
        <v>346</v>
      </c>
      <c r="L62" s="7" t="s">
        <v>342</v>
      </c>
    </row>
    <row r="63" spans="1:12" ht="15" customHeight="1" x14ac:dyDescent="0.25">
      <c r="A63" s="6" t="s">
        <v>13</v>
      </c>
      <c r="B63" s="6" t="s">
        <v>14</v>
      </c>
      <c r="C63" s="6" t="s">
        <v>332</v>
      </c>
      <c r="D63" s="6" t="s">
        <v>15</v>
      </c>
      <c r="E63" s="6" t="s">
        <v>16</v>
      </c>
      <c r="F63" s="12">
        <v>93290</v>
      </c>
      <c r="G63" s="13">
        <v>35508</v>
      </c>
      <c r="H63" s="14">
        <v>243</v>
      </c>
      <c r="I63" s="7">
        <v>93</v>
      </c>
      <c r="J63" s="7">
        <v>24</v>
      </c>
      <c r="K63" s="7" t="s">
        <v>346</v>
      </c>
      <c r="L63" s="7" t="s">
        <v>341</v>
      </c>
    </row>
    <row r="64" spans="1:12" ht="15" customHeight="1" x14ac:dyDescent="0.25">
      <c r="A64" s="6" t="s">
        <v>38</v>
      </c>
      <c r="B64" s="6" t="s">
        <v>309</v>
      </c>
      <c r="C64" s="6" t="s">
        <v>331</v>
      </c>
      <c r="D64" s="6" t="s">
        <v>310</v>
      </c>
      <c r="E64" s="6" t="s">
        <v>40</v>
      </c>
      <c r="F64" s="12">
        <v>57000</v>
      </c>
      <c r="G64" s="13">
        <v>30972</v>
      </c>
      <c r="H64" s="14">
        <v>275</v>
      </c>
      <c r="I64" s="7">
        <v>57</v>
      </c>
      <c r="J64" s="7">
        <v>36</v>
      </c>
      <c r="K64" s="7" t="s">
        <v>345</v>
      </c>
      <c r="L64" s="7" t="s">
        <v>342</v>
      </c>
    </row>
    <row r="65" spans="1:12" ht="15" customHeight="1" x14ac:dyDescent="0.25">
      <c r="A65" s="6" t="s">
        <v>229</v>
      </c>
      <c r="B65" s="6" t="s">
        <v>106</v>
      </c>
      <c r="C65" s="6" t="s">
        <v>331</v>
      </c>
      <c r="D65" s="6" t="s">
        <v>230</v>
      </c>
      <c r="E65" s="6" t="s">
        <v>67</v>
      </c>
      <c r="F65" s="12">
        <v>69003</v>
      </c>
      <c r="G65" s="13">
        <v>36543</v>
      </c>
      <c r="H65" s="14">
        <v>238</v>
      </c>
      <c r="I65" s="7">
        <v>69</v>
      </c>
      <c r="J65" s="7">
        <v>21</v>
      </c>
      <c r="K65" s="7" t="s">
        <v>346</v>
      </c>
      <c r="L65" s="7" t="s">
        <v>342</v>
      </c>
    </row>
    <row r="66" spans="1:12" ht="15" customHeight="1" x14ac:dyDescent="0.25">
      <c r="A66" s="6" t="s">
        <v>199</v>
      </c>
      <c r="B66" s="6" t="s">
        <v>22</v>
      </c>
      <c r="C66" s="6" t="s">
        <v>332</v>
      </c>
      <c r="D66" s="6" t="s">
        <v>317</v>
      </c>
      <c r="E66" s="6" t="s">
        <v>67</v>
      </c>
      <c r="F66" s="12">
        <v>69008</v>
      </c>
      <c r="G66" s="13">
        <v>28354</v>
      </c>
      <c r="H66" s="14">
        <v>342</v>
      </c>
      <c r="I66" s="7">
        <v>69</v>
      </c>
      <c r="J66" s="7">
        <v>43</v>
      </c>
      <c r="K66" s="7" t="s">
        <v>346</v>
      </c>
      <c r="L66" s="7" t="s">
        <v>341</v>
      </c>
    </row>
    <row r="67" spans="1:12" ht="15" customHeight="1" x14ac:dyDescent="0.25">
      <c r="A67" s="6" t="s">
        <v>300</v>
      </c>
      <c r="B67" s="6" t="s">
        <v>76</v>
      </c>
      <c r="C67" s="6" t="s">
        <v>332</v>
      </c>
      <c r="D67" s="6" t="s">
        <v>301</v>
      </c>
      <c r="E67" s="6" t="s">
        <v>302</v>
      </c>
      <c r="F67" s="12">
        <v>59130</v>
      </c>
      <c r="G67" s="13">
        <v>20238</v>
      </c>
      <c r="H67" s="14">
        <v>210</v>
      </c>
      <c r="I67" s="7">
        <v>59</v>
      </c>
      <c r="J67" s="7">
        <v>66</v>
      </c>
      <c r="K67" s="7" t="s">
        <v>345</v>
      </c>
      <c r="L67" s="7" t="s">
        <v>342</v>
      </c>
    </row>
    <row r="68" spans="1:12" ht="15" customHeight="1" x14ac:dyDescent="0.25">
      <c r="A68" s="6" t="s">
        <v>129</v>
      </c>
      <c r="B68" s="6" t="s">
        <v>130</v>
      </c>
      <c r="C68" s="6" t="s">
        <v>331</v>
      </c>
      <c r="D68" s="6" t="s">
        <v>131</v>
      </c>
      <c r="E68" s="6" t="s">
        <v>43</v>
      </c>
      <c r="F68" s="12">
        <v>91130</v>
      </c>
      <c r="G68" s="13">
        <v>24443</v>
      </c>
      <c r="H68" s="14">
        <v>152</v>
      </c>
      <c r="I68" s="7">
        <v>91</v>
      </c>
      <c r="J68" s="7">
        <v>54</v>
      </c>
      <c r="K68" s="7" t="s">
        <v>346</v>
      </c>
      <c r="L68" s="7" t="s">
        <v>342</v>
      </c>
    </row>
    <row r="69" spans="1:12" ht="15" customHeight="1" x14ac:dyDescent="0.25">
      <c r="A69" s="6" t="s">
        <v>129</v>
      </c>
      <c r="B69" s="6" t="s">
        <v>197</v>
      </c>
      <c r="C69" s="6" t="s">
        <v>331</v>
      </c>
      <c r="D69" s="6" t="s">
        <v>321</v>
      </c>
      <c r="E69" s="6" t="s">
        <v>322</v>
      </c>
      <c r="F69" s="12">
        <v>92310</v>
      </c>
      <c r="G69" s="13">
        <v>22210</v>
      </c>
      <c r="H69" s="14">
        <v>211</v>
      </c>
      <c r="I69" s="7">
        <v>92</v>
      </c>
      <c r="J69" s="7">
        <v>60</v>
      </c>
      <c r="K69" s="7" t="s">
        <v>346</v>
      </c>
      <c r="L69" s="7" t="s">
        <v>341</v>
      </c>
    </row>
    <row r="70" spans="1:12" ht="15" customHeight="1" x14ac:dyDescent="0.25">
      <c r="A70" s="6" t="s">
        <v>54</v>
      </c>
      <c r="B70" s="6" t="s">
        <v>89</v>
      </c>
      <c r="C70" s="6" t="s">
        <v>331</v>
      </c>
      <c r="D70" s="6" t="s">
        <v>251</v>
      </c>
      <c r="E70" s="6" t="s">
        <v>46</v>
      </c>
      <c r="F70" s="12">
        <v>49400</v>
      </c>
      <c r="G70" s="13">
        <v>31469</v>
      </c>
      <c r="H70" s="14">
        <v>145</v>
      </c>
      <c r="I70" s="7">
        <v>49</v>
      </c>
      <c r="J70" s="7">
        <v>35</v>
      </c>
      <c r="K70" s="7" t="s">
        <v>345</v>
      </c>
      <c r="L70" s="7" t="s">
        <v>342</v>
      </c>
    </row>
    <row r="71" spans="1:12" ht="15" customHeight="1" x14ac:dyDescent="0.25">
      <c r="A71" s="6" t="s">
        <v>44</v>
      </c>
      <c r="B71" s="6" t="s">
        <v>118</v>
      </c>
      <c r="C71" s="6" t="s">
        <v>331</v>
      </c>
      <c r="D71" s="6" t="s">
        <v>134</v>
      </c>
      <c r="E71" s="6" t="s">
        <v>135</v>
      </c>
      <c r="F71" s="12">
        <v>47000</v>
      </c>
      <c r="G71" s="13">
        <v>30501</v>
      </c>
      <c r="H71" s="14">
        <v>236</v>
      </c>
      <c r="I71" s="7">
        <v>47</v>
      </c>
      <c r="J71" s="7">
        <v>37</v>
      </c>
      <c r="K71" s="7" t="s">
        <v>345</v>
      </c>
      <c r="L71" s="7" t="s">
        <v>341</v>
      </c>
    </row>
    <row r="72" spans="1:12" ht="15" customHeight="1" x14ac:dyDescent="0.25">
      <c r="A72" s="6" t="s">
        <v>114</v>
      </c>
      <c r="B72" s="6" t="s">
        <v>25</v>
      </c>
      <c r="C72" s="6" t="s">
        <v>331</v>
      </c>
      <c r="D72" s="6" t="s">
        <v>115</v>
      </c>
      <c r="E72" s="6" t="s">
        <v>116</v>
      </c>
      <c r="F72" s="12">
        <v>97610</v>
      </c>
      <c r="G72" s="13">
        <v>20528</v>
      </c>
      <c r="H72" s="14">
        <v>278</v>
      </c>
      <c r="I72" s="7">
        <v>97</v>
      </c>
      <c r="J72" s="7">
        <v>65</v>
      </c>
      <c r="K72" s="7" t="s">
        <v>346</v>
      </c>
      <c r="L72" s="7" t="s">
        <v>341</v>
      </c>
    </row>
    <row r="73" spans="1:12" ht="15" customHeight="1" x14ac:dyDescent="0.25">
      <c r="A73" s="6" t="s">
        <v>56</v>
      </c>
      <c r="B73" s="6" t="s">
        <v>57</v>
      </c>
      <c r="C73" s="6" t="s">
        <v>332</v>
      </c>
      <c r="D73" s="6" t="s">
        <v>58</v>
      </c>
      <c r="E73" s="6" t="s">
        <v>59</v>
      </c>
      <c r="F73" s="12">
        <v>94350</v>
      </c>
      <c r="G73" s="13">
        <v>24433</v>
      </c>
      <c r="H73" s="14">
        <v>168</v>
      </c>
      <c r="I73" s="7">
        <v>94</v>
      </c>
      <c r="J73" s="7">
        <v>54</v>
      </c>
      <c r="K73" s="7" t="s">
        <v>345</v>
      </c>
      <c r="L73" s="7" t="s">
        <v>342</v>
      </c>
    </row>
    <row r="74" spans="1:12" ht="15" customHeight="1" x14ac:dyDescent="0.25">
      <c r="A74" s="6" t="s">
        <v>226</v>
      </c>
      <c r="B74" s="6" t="s">
        <v>198</v>
      </c>
      <c r="C74" s="6" t="s">
        <v>332</v>
      </c>
      <c r="D74" s="6" t="s">
        <v>227</v>
      </c>
      <c r="E74" s="6" t="s">
        <v>228</v>
      </c>
      <c r="F74" s="12">
        <v>97232</v>
      </c>
      <c r="G74" s="13">
        <v>31102</v>
      </c>
      <c r="H74" s="14">
        <v>152</v>
      </c>
      <c r="I74" s="7">
        <v>97</v>
      </c>
      <c r="J74" s="7">
        <v>36</v>
      </c>
      <c r="K74" s="7" t="s">
        <v>345</v>
      </c>
      <c r="L74" s="7" t="s">
        <v>341</v>
      </c>
    </row>
    <row r="75" spans="1:12" ht="15" customHeight="1" x14ac:dyDescent="0.25">
      <c r="A75" s="6" t="s">
        <v>41</v>
      </c>
      <c r="B75" s="6" t="s">
        <v>0</v>
      </c>
      <c r="C75" s="6" t="s">
        <v>331</v>
      </c>
      <c r="D75" s="6" t="s">
        <v>232</v>
      </c>
      <c r="E75" s="6" t="s">
        <v>92</v>
      </c>
      <c r="F75" s="12">
        <v>76300</v>
      </c>
      <c r="G75" s="13">
        <v>32962</v>
      </c>
      <c r="H75" s="14">
        <v>297</v>
      </c>
      <c r="I75" s="7">
        <v>76</v>
      </c>
      <c r="J75" s="7">
        <v>31</v>
      </c>
      <c r="K75" s="7" t="s">
        <v>346</v>
      </c>
      <c r="L75" s="7" t="s">
        <v>341</v>
      </c>
    </row>
    <row r="76" spans="1:12" ht="15" customHeight="1" x14ac:dyDescent="0.25">
      <c r="A76" s="6" t="s">
        <v>204</v>
      </c>
      <c r="B76" s="6" t="s">
        <v>17</v>
      </c>
      <c r="C76" s="6" t="s">
        <v>331</v>
      </c>
      <c r="D76" s="6" t="s">
        <v>205</v>
      </c>
      <c r="E76" s="6" t="s">
        <v>206</v>
      </c>
      <c r="F76" s="12">
        <v>26200</v>
      </c>
      <c r="G76" s="13">
        <v>30817</v>
      </c>
      <c r="H76" s="14">
        <v>219</v>
      </c>
      <c r="I76" s="7">
        <v>26</v>
      </c>
      <c r="J76" s="7">
        <v>37</v>
      </c>
      <c r="K76" s="7" t="s">
        <v>346</v>
      </c>
      <c r="L76" s="7" t="s">
        <v>341</v>
      </c>
    </row>
    <row r="77" spans="1:12" ht="15" customHeight="1" x14ac:dyDescent="0.25">
      <c r="A77" s="6" t="s">
        <v>248</v>
      </c>
      <c r="B77" s="6" t="s">
        <v>154</v>
      </c>
      <c r="C77" s="6" t="s">
        <v>332</v>
      </c>
      <c r="D77" s="6" t="s">
        <v>194</v>
      </c>
      <c r="E77" s="6" t="s">
        <v>195</v>
      </c>
      <c r="F77" s="12">
        <v>77330</v>
      </c>
      <c r="G77" s="13">
        <v>35320</v>
      </c>
      <c r="H77" s="14">
        <v>283</v>
      </c>
      <c r="I77" s="7">
        <v>77</v>
      </c>
      <c r="J77" s="7">
        <v>24</v>
      </c>
      <c r="K77" s="7" t="s">
        <v>345</v>
      </c>
      <c r="L77" s="7" t="s">
        <v>342</v>
      </c>
    </row>
    <row r="78" spans="1:12" ht="15" customHeight="1" x14ac:dyDescent="0.25">
      <c r="A78" s="6" t="s">
        <v>163</v>
      </c>
      <c r="B78" s="6" t="s">
        <v>55</v>
      </c>
      <c r="C78" s="6" t="s">
        <v>331</v>
      </c>
      <c r="D78" s="6" t="s">
        <v>164</v>
      </c>
      <c r="E78" s="6" t="s">
        <v>67</v>
      </c>
      <c r="F78" s="12">
        <v>69003</v>
      </c>
      <c r="G78" s="13">
        <v>29636</v>
      </c>
      <c r="H78" s="14">
        <v>230</v>
      </c>
      <c r="I78" s="7">
        <v>69</v>
      </c>
      <c r="J78" s="7">
        <v>40</v>
      </c>
      <c r="K78" s="7" t="s">
        <v>346</v>
      </c>
      <c r="L78" s="7" t="s">
        <v>341</v>
      </c>
    </row>
    <row r="79" spans="1:12" ht="15" customHeight="1" x14ac:dyDescent="0.25">
      <c r="A79" s="6" t="s">
        <v>174</v>
      </c>
      <c r="B79" s="6" t="s">
        <v>127</v>
      </c>
      <c r="C79" s="6" t="s">
        <v>331</v>
      </c>
      <c r="D79" s="6" t="s">
        <v>175</v>
      </c>
      <c r="E79" s="6" t="s">
        <v>176</v>
      </c>
      <c r="F79" s="12">
        <v>68000</v>
      </c>
      <c r="G79" s="13">
        <v>30762</v>
      </c>
      <c r="H79" s="14">
        <v>260</v>
      </c>
      <c r="I79" s="7">
        <v>68</v>
      </c>
      <c r="J79" s="7">
        <v>37</v>
      </c>
      <c r="K79" s="7" t="s">
        <v>345</v>
      </c>
      <c r="L79" s="7" t="s">
        <v>342</v>
      </c>
    </row>
    <row r="80" spans="1:12" ht="15" customHeight="1" x14ac:dyDescent="0.25">
      <c r="A80" s="6" t="s">
        <v>50</v>
      </c>
      <c r="B80" s="6" t="s">
        <v>51</v>
      </c>
      <c r="C80" s="6" t="s">
        <v>332</v>
      </c>
      <c r="D80" s="6" t="s">
        <v>52</v>
      </c>
      <c r="E80" s="6" t="s">
        <v>53</v>
      </c>
      <c r="F80" s="12">
        <v>68300</v>
      </c>
      <c r="G80" s="13">
        <v>28677</v>
      </c>
      <c r="H80" s="14">
        <v>181</v>
      </c>
      <c r="I80" s="7">
        <v>68</v>
      </c>
      <c r="J80" s="7">
        <v>42</v>
      </c>
      <c r="K80" s="7" t="s">
        <v>346</v>
      </c>
      <c r="L80" s="7" t="s">
        <v>342</v>
      </c>
    </row>
    <row r="81" spans="1:12" ht="15" customHeight="1" x14ac:dyDescent="0.25">
      <c r="A81" s="6" t="s">
        <v>160</v>
      </c>
      <c r="B81" s="6" t="s">
        <v>161</v>
      </c>
      <c r="C81" s="6" t="s">
        <v>332</v>
      </c>
      <c r="D81" s="6" t="s">
        <v>162</v>
      </c>
      <c r="E81" s="6" t="s">
        <v>36</v>
      </c>
      <c r="F81" s="12">
        <v>75006</v>
      </c>
      <c r="G81" s="13">
        <v>26805</v>
      </c>
      <c r="H81" s="14">
        <v>292</v>
      </c>
      <c r="I81" s="7">
        <v>75</v>
      </c>
      <c r="J81" s="7">
        <v>48</v>
      </c>
      <c r="K81" s="7" t="s">
        <v>346</v>
      </c>
      <c r="L81" s="7" t="s">
        <v>341</v>
      </c>
    </row>
    <row r="82" spans="1:12" ht="15" customHeight="1" x14ac:dyDescent="0.25">
      <c r="A82" s="6" t="s">
        <v>282</v>
      </c>
      <c r="B82" s="6" t="s">
        <v>215</v>
      </c>
      <c r="C82" s="6" t="s">
        <v>332</v>
      </c>
      <c r="D82" s="6" t="s">
        <v>283</v>
      </c>
      <c r="E82" s="6" t="s">
        <v>202</v>
      </c>
      <c r="F82" s="12">
        <v>92240</v>
      </c>
      <c r="G82" s="13">
        <v>36606</v>
      </c>
      <c r="H82" s="14">
        <v>339</v>
      </c>
      <c r="I82" s="7">
        <v>92</v>
      </c>
      <c r="J82" s="7">
        <v>21</v>
      </c>
      <c r="K82" s="7" t="s">
        <v>345</v>
      </c>
      <c r="L82" s="7" t="s">
        <v>342</v>
      </c>
    </row>
    <row r="83" spans="1:12" ht="15" customHeight="1" x14ac:dyDescent="0.25">
      <c r="A83" s="6" t="s">
        <v>266</v>
      </c>
      <c r="B83" s="6" t="s">
        <v>208</v>
      </c>
      <c r="C83" s="6" t="s">
        <v>331</v>
      </c>
      <c r="D83" s="6" t="s">
        <v>267</v>
      </c>
      <c r="E83" s="6" t="s">
        <v>7</v>
      </c>
      <c r="F83" s="12">
        <v>69200</v>
      </c>
      <c r="G83" s="13">
        <v>29552</v>
      </c>
      <c r="H83" s="14">
        <v>306</v>
      </c>
      <c r="I83" s="7">
        <v>69</v>
      </c>
      <c r="J83" s="7">
        <v>40</v>
      </c>
      <c r="K83" s="7" t="s">
        <v>345</v>
      </c>
      <c r="L83" s="7" t="s">
        <v>341</v>
      </c>
    </row>
    <row r="84" spans="1:12" ht="15" customHeight="1" x14ac:dyDescent="0.25">
      <c r="A84" s="6" t="s">
        <v>298</v>
      </c>
      <c r="B84" s="6" t="s">
        <v>155</v>
      </c>
      <c r="C84" s="6" t="s">
        <v>332</v>
      </c>
      <c r="D84" s="6" t="s">
        <v>299</v>
      </c>
      <c r="E84" s="6" t="s">
        <v>4</v>
      </c>
      <c r="F84" s="12">
        <v>57600</v>
      </c>
      <c r="G84" s="13">
        <v>24858</v>
      </c>
      <c r="H84" s="14">
        <v>208</v>
      </c>
      <c r="I84" s="7">
        <v>57</v>
      </c>
      <c r="J84" s="7">
        <v>53</v>
      </c>
      <c r="K84" s="7" t="s">
        <v>345</v>
      </c>
      <c r="L84" s="7" t="s">
        <v>342</v>
      </c>
    </row>
    <row r="85" spans="1:12" ht="15" customHeight="1" x14ac:dyDescent="0.25">
      <c r="A85" s="6" t="s">
        <v>203</v>
      </c>
      <c r="B85" s="6" t="s">
        <v>253</v>
      </c>
      <c r="C85" s="6" t="s">
        <v>332</v>
      </c>
      <c r="D85" s="6" t="s">
        <v>259</v>
      </c>
      <c r="E85" s="6" t="s">
        <v>237</v>
      </c>
      <c r="F85" s="12">
        <v>92260</v>
      </c>
      <c r="G85" s="13">
        <v>25500</v>
      </c>
      <c r="H85" s="14">
        <v>284</v>
      </c>
      <c r="I85" s="7">
        <v>92</v>
      </c>
      <c r="J85" s="7">
        <v>51</v>
      </c>
      <c r="K85" s="7" t="s">
        <v>346</v>
      </c>
      <c r="L85" s="7" t="s">
        <v>342</v>
      </c>
    </row>
    <row r="86" spans="1:12" ht="15" customHeight="1" x14ac:dyDescent="0.25">
      <c r="A86" s="6" t="s">
        <v>218</v>
      </c>
      <c r="B86" s="6" t="s">
        <v>14</v>
      </c>
      <c r="C86" s="6" t="s">
        <v>331</v>
      </c>
      <c r="D86" s="6" t="s">
        <v>291</v>
      </c>
      <c r="E86" s="6" t="s">
        <v>8</v>
      </c>
      <c r="F86" s="12">
        <v>42000</v>
      </c>
      <c r="G86" s="13">
        <v>24834</v>
      </c>
      <c r="H86" s="14">
        <v>278</v>
      </c>
      <c r="I86" s="7">
        <v>42</v>
      </c>
      <c r="J86" s="7">
        <v>53</v>
      </c>
      <c r="K86" s="7" t="s">
        <v>346</v>
      </c>
      <c r="L86" s="7" t="s">
        <v>341</v>
      </c>
    </row>
    <row r="87" spans="1:12" ht="15" customHeight="1" x14ac:dyDescent="0.25">
      <c r="A87" s="6" t="s">
        <v>137</v>
      </c>
      <c r="B87" s="6" t="s">
        <v>93</v>
      </c>
      <c r="C87" s="6" t="s">
        <v>332</v>
      </c>
      <c r="D87" s="6" t="s">
        <v>138</v>
      </c>
      <c r="E87" s="6" t="s">
        <v>39</v>
      </c>
      <c r="F87" s="12">
        <v>45000</v>
      </c>
      <c r="G87" s="13">
        <v>23081</v>
      </c>
      <c r="H87" s="14">
        <v>265</v>
      </c>
      <c r="I87" s="7">
        <v>45</v>
      </c>
      <c r="J87" s="7">
        <v>58</v>
      </c>
      <c r="K87" s="7" t="s">
        <v>346</v>
      </c>
      <c r="L87" s="7" t="s">
        <v>341</v>
      </c>
    </row>
    <row r="88" spans="1:12" ht="15" customHeight="1" x14ac:dyDescent="0.25">
      <c r="A88" s="6" t="s">
        <v>217</v>
      </c>
      <c r="B88" s="6" t="s">
        <v>221</v>
      </c>
      <c r="C88" s="6" t="s">
        <v>331</v>
      </c>
      <c r="D88" s="6" t="s">
        <v>222</v>
      </c>
      <c r="E88" s="6" t="s">
        <v>36</v>
      </c>
      <c r="F88" s="12">
        <v>75003</v>
      </c>
      <c r="G88" s="13">
        <v>32367</v>
      </c>
      <c r="H88" s="14">
        <v>281</v>
      </c>
      <c r="I88" s="7">
        <v>75</v>
      </c>
      <c r="J88" s="7">
        <v>32</v>
      </c>
      <c r="K88" s="7" t="s">
        <v>345</v>
      </c>
      <c r="L88" s="7" t="s">
        <v>341</v>
      </c>
    </row>
    <row r="89" spans="1:12" ht="15" customHeight="1" x14ac:dyDescent="0.25">
      <c r="A89" s="6" t="s">
        <v>159</v>
      </c>
      <c r="B89" s="6" t="s">
        <v>196</v>
      </c>
      <c r="C89" s="6" t="s">
        <v>331</v>
      </c>
      <c r="D89" s="6" t="s">
        <v>276</v>
      </c>
      <c r="E89" s="6" t="s">
        <v>6</v>
      </c>
      <c r="F89" s="12">
        <v>13010</v>
      </c>
      <c r="G89" s="13">
        <v>35057</v>
      </c>
      <c r="H89" s="14">
        <v>145</v>
      </c>
      <c r="I89" s="7">
        <v>13</v>
      </c>
      <c r="J89" s="7">
        <v>25</v>
      </c>
      <c r="K89" s="7" t="s">
        <v>346</v>
      </c>
      <c r="L89" s="7" t="s">
        <v>341</v>
      </c>
    </row>
    <row r="90" spans="1:12" ht="15" customHeight="1" x14ac:dyDescent="0.25">
      <c r="A90" s="6" t="s">
        <v>157</v>
      </c>
      <c r="B90" s="6" t="s">
        <v>113</v>
      </c>
      <c r="C90" s="6" t="s">
        <v>331</v>
      </c>
      <c r="D90" s="6" t="s">
        <v>171</v>
      </c>
      <c r="E90" s="6" t="s">
        <v>172</v>
      </c>
      <c r="F90" s="12">
        <v>39000</v>
      </c>
      <c r="G90" s="13">
        <v>24711</v>
      </c>
      <c r="H90" s="14">
        <v>297</v>
      </c>
      <c r="I90" s="7">
        <v>39</v>
      </c>
      <c r="J90" s="7">
        <v>53</v>
      </c>
      <c r="K90" s="7" t="s">
        <v>345</v>
      </c>
      <c r="L90" s="7" t="s">
        <v>341</v>
      </c>
    </row>
    <row r="91" spans="1:12" ht="15" customHeight="1" x14ac:dyDescent="0.25">
      <c r="A91" s="6" t="s">
        <v>71</v>
      </c>
      <c r="B91" s="6" t="s">
        <v>72</v>
      </c>
      <c r="C91" s="6" t="s">
        <v>331</v>
      </c>
      <c r="D91" s="6" t="s">
        <v>73</v>
      </c>
      <c r="E91" s="6" t="s">
        <v>63</v>
      </c>
      <c r="F91" s="12">
        <v>71100</v>
      </c>
      <c r="G91" s="13">
        <v>33600</v>
      </c>
      <c r="H91" s="14">
        <v>250</v>
      </c>
      <c r="I91" s="7">
        <v>71</v>
      </c>
      <c r="J91" s="7">
        <v>29</v>
      </c>
      <c r="K91" s="7" t="s">
        <v>345</v>
      </c>
      <c r="L91" s="7" t="s">
        <v>341</v>
      </c>
    </row>
    <row r="92" spans="1:12" ht="15" customHeight="1" x14ac:dyDescent="0.25">
      <c r="A92" s="6" t="s">
        <v>30</v>
      </c>
      <c r="B92" s="6" t="s">
        <v>84</v>
      </c>
      <c r="C92" s="6" t="s">
        <v>331</v>
      </c>
      <c r="D92" s="6" t="s">
        <v>245</v>
      </c>
      <c r="E92" s="6" t="s">
        <v>36</v>
      </c>
      <c r="F92" s="12">
        <v>75010</v>
      </c>
      <c r="G92" s="13">
        <v>21101</v>
      </c>
      <c r="H92" s="14">
        <v>306</v>
      </c>
      <c r="I92" s="7">
        <v>75</v>
      </c>
      <c r="J92" s="7">
        <v>63</v>
      </c>
      <c r="K92" s="7" t="s">
        <v>346</v>
      </c>
      <c r="L92" s="7" t="s">
        <v>342</v>
      </c>
    </row>
    <row r="93" spans="1:12" ht="15" customHeight="1" x14ac:dyDescent="0.25">
      <c r="A93" s="6" t="s">
        <v>279</v>
      </c>
      <c r="B93" s="6" t="s">
        <v>141</v>
      </c>
      <c r="C93" s="6" t="s">
        <v>332</v>
      </c>
      <c r="D93" s="6" t="s">
        <v>280</v>
      </c>
      <c r="E93" s="6" t="s">
        <v>128</v>
      </c>
      <c r="F93" s="12">
        <v>93500</v>
      </c>
      <c r="G93" s="13">
        <v>36717</v>
      </c>
      <c r="H93" s="14">
        <v>120</v>
      </c>
      <c r="I93" s="7">
        <v>93</v>
      </c>
      <c r="J93" s="7">
        <v>20</v>
      </c>
      <c r="K93" s="7" t="s">
        <v>345</v>
      </c>
      <c r="L93" s="7" t="s">
        <v>342</v>
      </c>
    </row>
    <row r="94" spans="1:12" ht="15" customHeight="1" x14ac:dyDescent="0.25">
      <c r="A94" s="6" t="s">
        <v>286</v>
      </c>
      <c r="B94" s="6" t="s">
        <v>287</v>
      </c>
      <c r="C94" s="6" t="s">
        <v>332</v>
      </c>
      <c r="D94" s="6" t="s">
        <v>288</v>
      </c>
      <c r="E94" s="6" t="s">
        <v>289</v>
      </c>
      <c r="F94" s="12">
        <v>69100</v>
      </c>
      <c r="G94" s="13">
        <v>25305</v>
      </c>
      <c r="H94" s="14">
        <v>159</v>
      </c>
      <c r="I94" s="7">
        <v>69</v>
      </c>
      <c r="J94" s="7">
        <v>52</v>
      </c>
      <c r="K94" s="7" t="s">
        <v>346</v>
      </c>
      <c r="L94" s="7" t="s">
        <v>342</v>
      </c>
    </row>
  </sheetData>
  <dataValidations count="1">
    <dataValidation allowBlank="1" showInputMessage="1" showErrorMessage="1" promptTitle="Détail de l'exercice" prompt="Intégrer une mesure DAX dans un TCD." sqref="A1" xr:uid="{881B804B-6769-4175-B85C-0285F6DEB743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254C-385E-4690-A8D2-0858EC77A183}">
  <dimension ref="A3:C115"/>
  <sheetViews>
    <sheetView showGridLines="0" workbookViewId="0">
      <selection activeCell="A4" sqref="A4"/>
    </sheetView>
  </sheetViews>
  <sheetFormatPr baseColWidth="10" defaultRowHeight="15" x14ac:dyDescent="0.25"/>
  <cols>
    <col min="1" max="1" width="32.140625" bestFit="1" customWidth="1"/>
    <col min="2" max="2" width="43.28515625" bestFit="1" customWidth="1"/>
    <col min="3" max="3" width="59.5703125" bestFit="1" customWidth="1"/>
    <col min="4" max="4" width="255.7109375" bestFit="1" customWidth="1"/>
  </cols>
  <sheetData>
    <row r="3" spans="1:3" x14ac:dyDescent="0.25">
      <c r="A3" s="1" t="s">
        <v>430</v>
      </c>
      <c r="B3" s="1" t="s">
        <v>431</v>
      </c>
    </row>
    <row r="4" spans="1:3" x14ac:dyDescent="0.25">
      <c r="A4" s="1" t="s">
        <v>429</v>
      </c>
      <c r="B4" t="s">
        <v>345</v>
      </c>
      <c r="C4" t="s">
        <v>346</v>
      </c>
    </row>
    <row r="5" spans="1:3" x14ac:dyDescent="0.25">
      <c r="A5" s="2">
        <v>13</v>
      </c>
      <c r="B5" s="5"/>
      <c r="C5" s="5"/>
    </row>
    <row r="6" spans="1:3" x14ac:dyDescent="0.25">
      <c r="A6" s="3" t="s">
        <v>308</v>
      </c>
      <c r="B6" s="5" t="s">
        <v>349</v>
      </c>
      <c r="C6" s="5"/>
    </row>
    <row r="7" spans="1:3" x14ac:dyDescent="0.25">
      <c r="A7" s="3" t="s">
        <v>6</v>
      </c>
      <c r="B7" s="5" t="s">
        <v>350</v>
      </c>
      <c r="C7" s="5" t="s">
        <v>351</v>
      </c>
    </row>
    <row r="8" spans="1:3" x14ac:dyDescent="0.25">
      <c r="A8" s="2">
        <v>21</v>
      </c>
      <c r="B8" s="5"/>
      <c r="C8" s="5"/>
    </row>
    <row r="9" spans="1:3" x14ac:dyDescent="0.25">
      <c r="A9" s="3" t="s">
        <v>256</v>
      </c>
      <c r="B9" s="5" t="s">
        <v>352</v>
      </c>
      <c r="C9" s="5"/>
    </row>
    <row r="10" spans="1:3" x14ac:dyDescent="0.25">
      <c r="A10" s="2">
        <v>24</v>
      </c>
      <c r="B10" s="5"/>
      <c r="C10" s="5"/>
    </row>
    <row r="11" spans="1:3" x14ac:dyDescent="0.25">
      <c r="A11" s="3" t="s">
        <v>121</v>
      </c>
      <c r="B11" s="5"/>
      <c r="C11" s="5" t="s">
        <v>353</v>
      </c>
    </row>
    <row r="12" spans="1:3" x14ac:dyDescent="0.25">
      <c r="A12" s="2">
        <v>26</v>
      </c>
      <c r="B12" s="5"/>
      <c r="C12" s="5"/>
    </row>
    <row r="13" spans="1:3" x14ac:dyDescent="0.25">
      <c r="A13" s="3" t="s">
        <v>206</v>
      </c>
      <c r="B13" s="5"/>
      <c r="C13" s="5" t="s">
        <v>354</v>
      </c>
    </row>
    <row r="14" spans="1:3" x14ac:dyDescent="0.25">
      <c r="A14" s="3" t="s">
        <v>314</v>
      </c>
      <c r="B14" s="5" t="s">
        <v>355</v>
      </c>
      <c r="C14" s="5"/>
    </row>
    <row r="15" spans="1:3" x14ac:dyDescent="0.25">
      <c r="A15" s="2">
        <v>27</v>
      </c>
      <c r="B15" s="5"/>
      <c r="C15" s="5"/>
    </row>
    <row r="16" spans="1:3" x14ac:dyDescent="0.25">
      <c r="A16" s="3" t="s">
        <v>214</v>
      </c>
      <c r="B16" s="5"/>
      <c r="C16" s="5" t="s">
        <v>356</v>
      </c>
    </row>
    <row r="17" spans="1:3" x14ac:dyDescent="0.25">
      <c r="A17" s="2">
        <v>31</v>
      </c>
      <c r="B17" s="5"/>
      <c r="C17" s="5"/>
    </row>
    <row r="18" spans="1:3" x14ac:dyDescent="0.25">
      <c r="A18" s="3" t="s">
        <v>136</v>
      </c>
      <c r="B18" s="5"/>
      <c r="C18" s="5" t="s">
        <v>357</v>
      </c>
    </row>
    <row r="19" spans="1:3" x14ac:dyDescent="0.25">
      <c r="A19" s="2">
        <v>33</v>
      </c>
      <c r="B19" s="5"/>
      <c r="C19" s="5"/>
    </row>
    <row r="20" spans="1:3" x14ac:dyDescent="0.25">
      <c r="A20" s="3" t="s">
        <v>91</v>
      </c>
      <c r="B20" s="5"/>
      <c r="C20" s="5" t="s">
        <v>358</v>
      </c>
    </row>
    <row r="21" spans="1:3" x14ac:dyDescent="0.25">
      <c r="A21" s="3" t="s">
        <v>328</v>
      </c>
      <c r="B21" s="5"/>
      <c r="C21" s="5" t="s">
        <v>359</v>
      </c>
    </row>
    <row r="22" spans="1:3" x14ac:dyDescent="0.25">
      <c r="A22" s="2">
        <v>34</v>
      </c>
      <c r="B22" s="5"/>
      <c r="C22" s="5"/>
    </row>
    <row r="23" spans="1:3" x14ac:dyDescent="0.25">
      <c r="A23" s="3" t="s">
        <v>270</v>
      </c>
      <c r="B23" s="5"/>
      <c r="C23" s="5" t="s">
        <v>360</v>
      </c>
    </row>
    <row r="24" spans="1:3" x14ac:dyDescent="0.25">
      <c r="A24" s="2">
        <v>35</v>
      </c>
      <c r="B24" s="5"/>
      <c r="C24" s="5"/>
    </row>
    <row r="25" spans="1:3" x14ac:dyDescent="0.25">
      <c r="A25" s="3" t="s">
        <v>188</v>
      </c>
      <c r="B25" s="5" t="s">
        <v>361</v>
      </c>
      <c r="C25" s="5"/>
    </row>
    <row r="26" spans="1:3" x14ac:dyDescent="0.25">
      <c r="A26" s="3" t="s">
        <v>29</v>
      </c>
      <c r="B26" s="5"/>
      <c r="C26" s="5" t="s">
        <v>362</v>
      </c>
    </row>
    <row r="27" spans="1:3" x14ac:dyDescent="0.25">
      <c r="A27" s="2">
        <v>37</v>
      </c>
      <c r="B27" s="5"/>
      <c r="C27" s="5"/>
    </row>
    <row r="28" spans="1:3" x14ac:dyDescent="0.25">
      <c r="A28" s="3" t="s">
        <v>37</v>
      </c>
      <c r="B28" s="5"/>
      <c r="C28" s="5" t="s">
        <v>363</v>
      </c>
    </row>
    <row r="29" spans="1:3" x14ac:dyDescent="0.25">
      <c r="A29" s="2">
        <v>38</v>
      </c>
      <c r="B29" s="5"/>
      <c r="C29" s="5"/>
    </row>
    <row r="30" spans="1:3" x14ac:dyDescent="0.25">
      <c r="A30" s="3" t="s">
        <v>241</v>
      </c>
      <c r="B30" s="5"/>
      <c r="C30" s="5" t="s">
        <v>364</v>
      </c>
    </row>
    <row r="31" spans="1:3" x14ac:dyDescent="0.25">
      <c r="A31" s="3" t="s">
        <v>165</v>
      </c>
      <c r="B31" s="5" t="s">
        <v>365</v>
      </c>
      <c r="C31" s="5" t="s">
        <v>366</v>
      </c>
    </row>
    <row r="32" spans="1:3" x14ac:dyDescent="0.25">
      <c r="A32" s="3" t="s">
        <v>148</v>
      </c>
      <c r="B32" s="5"/>
      <c r="C32" s="5" t="s">
        <v>367</v>
      </c>
    </row>
    <row r="33" spans="1:3" x14ac:dyDescent="0.25">
      <c r="A33" s="2">
        <v>39</v>
      </c>
      <c r="B33" s="5"/>
      <c r="C33" s="5"/>
    </row>
    <row r="34" spans="1:3" x14ac:dyDescent="0.25">
      <c r="A34" s="3" t="s">
        <v>172</v>
      </c>
      <c r="B34" s="5" t="s">
        <v>368</v>
      </c>
      <c r="C34" s="5"/>
    </row>
    <row r="35" spans="1:3" x14ac:dyDescent="0.25">
      <c r="A35" s="2">
        <v>42</v>
      </c>
      <c r="B35" s="5"/>
      <c r="C35" s="5"/>
    </row>
    <row r="36" spans="1:3" x14ac:dyDescent="0.25">
      <c r="A36" s="3" t="s">
        <v>8</v>
      </c>
      <c r="B36" s="5"/>
      <c r="C36" s="5" t="s">
        <v>369</v>
      </c>
    </row>
    <row r="37" spans="1:3" x14ac:dyDescent="0.25">
      <c r="A37" s="2">
        <v>44</v>
      </c>
      <c r="B37" s="5"/>
      <c r="C37" s="5"/>
    </row>
    <row r="38" spans="1:3" x14ac:dyDescent="0.25">
      <c r="A38" s="3" t="s">
        <v>193</v>
      </c>
      <c r="B38" s="5"/>
      <c r="C38" s="5" t="s">
        <v>370</v>
      </c>
    </row>
    <row r="39" spans="1:3" x14ac:dyDescent="0.25">
      <c r="A39" s="2">
        <v>45</v>
      </c>
      <c r="B39" s="5"/>
      <c r="C39" s="5"/>
    </row>
    <row r="40" spans="1:3" x14ac:dyDescent="0.25">
      <c r="A40" s="3" t="s">
        <v>39</v>
      </c>
      <c r="B40" s="5"/>
      <c r="C40" s="5" t="s">
        <v>371</v>
      </c>
    </row>
    <row r="41" spans="1:3" x14ac:dyDescent="0.25">
      <c r="A41" s="2">
        <v>47</v>
      </c>
      <c r="B41" s="5"/>
      <c r="C41" s="5"/>
    </row>
    <row r="42" spans="1:3" x14ac:dyDescent="0.25">
      <c r="A42" s="3" t="s">
        <v>135</v>
      </c>
      <c r="B42" s="5" t="s">
        <v>372</v>
      </c>
      <c r="C42" s="5"/>
    </row>
    <row r="43" spans="1:3" x14ac:dyDescent="0.25">
      <c r="A43" s="2">
        <v>49</v>
      </c>
      <c r="B43" s="5"/>
      <c r="C43" s="5"/>
    </row>
    <row r="44" spans="1:3" x14ac:dyDescent="0.25">
      <c r="A44" s="3" t="s">
        <v>46</v>
      </c>
      <c r="B44" s="5" t="s">
        <v>373</v>
      </c>
      <c r="C44" s="5"/>
    </row>
    <row r="45" spans="1:3" x14ac:dyDescent="0.25">
      <c r="A45" s="2">
        <v>57</v>
      </c>
      <c r="B45" s="5"/>
      <c r="C45" s="5"/>
    </row>
    <row r="46" spans="1:3" x14ac:dyDescent="0.25">
      <c r="A46" s="3" t="s">
        <v>4</v>
      </c>
      <c r="B46" s="5" t="s">
        <v>374</v>
      </c>
      <c r="C46" s="5"/>
    </row>
    <row r="47" spans="1:3" x14ac:dyDescent="0.25">
      <c r="A47" s="3" t="s">
        <v>40</v>
      </c>
      <c r="B47" s="5" t="s">
        <v>375</v>
      </c>
      <c r="C47" s="5" t="s">
        <v>376</v>
      </c>
    </row>
    <row r="48" spans="1:3" x14ac:dyDescent="0.25">
      <c r="A48" s="2">
        <v>59</v>
      </c>
      <c r="B48" s="5"/>
      <c r="C48" s="5"/>
    </row>
    <row r="49" spans="1:3" x14ac:dyDescent="0.25">
      <c r="A49" s="3" t="s">
        <v>302</v>
      </c>
      <c r="B49" s="5" t="s">
        <v>377</v>
      </c>
      <c r="C49" s="5"/>
    </row>
    <row r="50" spans="1:3" x14ac:dyDescent="0.25">
      <c r="A50" s="3" t="s">
        <v>105</v>
      </c>
      <c r="B50" s="5" t="s">
        <v>378</v>
      </c>
      <c r="C50" s="5"/>
    </row>
    <row r="51" spans="1:3" x14ac:dyDescent="0.25">
      <c r="A51" s="2">
        <v>61</v>
      </c>
      <c r="B51" s="5"/>
      <c r="C51" s="5"/>
    </row>
    <row r="52" spans="1:3" x14ac:dyDescent="0.25">
      <c r="A52" s="3" t="s">
        <v>21</v>
      </c>
      <c r="B52" s="5"/>
      <c r="C52" s="5" t="s">
        <v>379</v>
      </c>
    </row>
    <row r="53" spans="1:3" x14ac:dyDescent="0.25">
      <c r="A53" s="2">
        <v>62</v>
      </c>
      <c r="B53" s="5"/>
      <c r="C53" s="5"/>
    </row>
    <row r="54" spans="1:3" x14ac:dyDescent="0.25">
      <c r="A54" s="3" t="s">
        <v>139</v>
      </c>
      <c r="B54" s="5" t="s">
        <v>380</v>
      </c>
      <c r="C54" s="5"/>
    </row>
    <row r="55" spans="1:3" x14ac:dyDescent="0.25">
      <c r="A55" s="2">
        <v>64</v>
      </c>
      <c r="B55" s="5"/>
      <c r="C55" s="5"/>
    </row>
    <row r="56" spans="1:3" x14ac:dyDescent="0.25">
      <c r="A56" s="3" t="s">
        <v>1</v>
      </c>
      <c r="B56" s="5"/>
      <c r="C56" s="5" t="s">
        <v>381</v>
      </c>
    </row>
    <row r="57" spans="1:3" x14ac:dyDescent="0.25">
      <c r="A57" s="2">
        <v>68</v>
      </c>
      <c r="B57" s="5"/>
      <c r="C57" s="5"/>
    </row>
    <row r="58" spans="1:3" x14ac:dyDescent="0.25">
      <c r="A58" s="3" t="s">
        <v>176</v>
      </c>
      <c r="B58" s="5" t="s">
        <v>382</v>
      </c>
      <c r="C58" s="5"/>
    </row>
    <row r="59" spans="1:3" x14ac:dyDescent="0.25">
      <c r="A59" s="3" t="s">
        <v>53</v>
      </c>
      <c r="B59" s="5"/>
      <c r="C59" s="5" t="s">
        <v>383</v>
      </c>
    </row>
    <row r="60" spans="1:3" x14ac:dyDescent="0.25">
      <c r="A60" s="2">
        <v>69</v>
      </c>
      <c r="B60" s="5"/>
      <c r="C60" s="5"/>
    </row>
    <row r="61" spans="1:3" x14ac:dyDescent="0.25">
      <c r="A61" s="3" t="s">
        <v>67</v>
      </c>
      <c r="B61" s="5" t="s">
        <v>384</v>
      </c>
      <c r="C61" s="5" t="s">
        <v>385</v>
      </c>
    </row>
    <row r="62" spans="1:3" x14ac:dyDescent="0.25">
      <c r="A62" s="3" t="s">
        <v>7</v>
      </c>
      <c r="B62" s="5" t="s">
        <v>386</v>
      </c>
      <c r="C62" s="5"/>
    </row>
    <row r="63" spans="1:3" x14ac:dyDescent="0.25">
      <c r="A63" s="3" t="s">
        <v>289</v>
      </c>
      <c r="B63" s="5"/>
      <c r="C63" s="5" t="s">
        <v>387</v>
      </c>
    </row>
    <row r="64" spans="1:3" x14ac:dyDescent="0.25">
      <c r="A64" s="2">
        <v>71</v>
      </c>
      <c r="B64" s="5"/>
      <c r="C64" s="5"/>
    </row>
    <row r="65" spans="1:3" x14ac:dyDescent="0.25">
      <c r="A65" s="3" t="s">
        <v>63</v>
      </c>
      <c r="B65" s="5" t="s">
        <v>388</v>
      </c>
      <c r="C65" s="5" t="s">
        <v>389</v>
      </c>
    </row>
    <row r="66" spans="1:3" x14ac:dyDescent="0.25">
      <c r="A66" s="2">
        <v>72</v>
      </c>
      <c r="B66" s="5"/>
      <c r="C66" s="5"/>
    </row>
    <row r="67" spans="1:3" x14ac:dyDescent="0.25">
      <c r="A67" s="3" t="s">
        <v>179</v>
      </c>
      <c r="B67" s="5" t="s">
        <v>390</v>
      </c>
      <c r="C67" s="5" t="s">
        <v>391</v>
      </c>
    </row>
    <row r="68" spans="1:3" x14ac:dyDescent="0.25">
      <c r="A68" s="2">
        <v>75</v>
      </c>
      <c r="B68" s="5"/>
      <c r="C68" s="5"/>
    </row>
    <row r="69" spans="1:3" x14ac:dyDescent="0.25">
      <c r="A69" s="3" t="s">
        <v>36</v>
      </c>
      <c r="B69" s="5" t="s">
        <v>392</v>
      </c>
      <c r="C69" s="5" t="s">
        <v>393</v>
      </c>
    </row>
    <row r="70" spans="1:3" x14ac:dyDescent="0.25">
      <c r="A70" s="2">
        <v>76</v>
      </c>
      <c r="B70" s="5"/>
      <c r="C70" s="5"/>
    </row>
    <row r="71" spans="1:3" x14ac:dyDescent="0.25">
      <c r="A71" s="3" t="s">
        <v>23</v>
      </c>
      <c r="B71" s="5" t="s">
        <v>394</v>
      </c>
      <c r="C71" s="5" t="s">
        <v>395</v>
      </c>
    </row>
    <row r="72" spans="1:3" x14ac:dyDescent="0.25">
      <c r="A72" s="3" t="s">
        <v>92</v>
      </c>
      <c r="B72" s="5"/>
      <c r="C72" s="5" t="s">
        <v>396</v>
      </c>
    </row>
    <row r="73" spans="1:3" x14ac:dyDescent="0.25">
      <c r="A73" s="2">
        <v>77</v>
      </c>
      <c r="B73" s="5"/>
      <c r="C73" s="5"/>
    </row>
    <row r="74" spans="1:3" x14ac:dyDescent="0.25">
      <c r="A74" s="3" t="s">
        <v>195</v>
      </c>
      <c r="B74" s="5" t="s">
        <v>397</v>
      </c>
      <c r="C74" s="5"/>
    </row>
    <row r="75" spans="1:3" x14ac:dyDescent="0.25">
      <c r="A75" s="2">
        <v>78</v>
      </c>
      <c r="B75" s="5"/>
      <c r="C75" s="5"/>
    </row>
    <row r="76" spans="1:3" x14ac:dyDescent="0.25">
      <c r="A76" s="3" t="s">
        <v>211</v>
      </c>
      <c r="B76" s="5"/>
      <c r="C76" s="5" t="s">
        <v>398</v>
      </c>
    </row>
    <row r="77" spans="1:3" x14ac:dyDescent="0.25">
      <c r="A77" s="2">
        <v>80</v>
      </c>
      <c r="B77" s="5"/>
      <c r="C77" s="5"/>
    </row>
    <row r="78" spans="1:3" x14ac:dyDescent="0.25">
      <c r="A78" s="3" t="s">
        <v>3</v>
      </c>
      <c r="B78" s="5" t="s">
        <v>399</v>
      </c>
      <c r="C78" s="5"/>
    </row>
    <row r="79" spans="1:3" x14ac:dyDescent="0.25">
      <c r="A79" s="2">
        <v>83</v>
      </c>
      <c r="B79" s="5"/>
      <c r="C79" s="5"/>
    </row>
    <row r="80" spans="1:3" x14ac:dyDescent="0.25">
      <c r="A80" s="3" t="s">
        <v>178</v>
      </c>
      <c r="B80" s="5" t="s">
        <v>400</v>
      </c>
      <c r="C80" s="5"/>
    </row>
    <row r="81" spans="1:3" x14ac:dyDescent="0.25">
      <c r="A81" s="2">
        <v>87</v>
      </c>
      <c r="B81" s="5"/>
      <c r="C81" s="5"/>
    </row>
    <row r="82" spans="1:3" x14ac:dyDescent="0.25">
      <c r="A82" s="3" t="s">
        <v>78</v>
      </c>
      <c r="B82" s="5"/>
      <c r="C82" s="5" t="s">
        <v>401</v>
      </c>
    </row>
    <row r="83" spans="1:3" x14ac:dyDescent="0.25">
      <c r="A83" s="2">
        <v>91</v>
      </c>
      <c r="B83" s="5"/>
      <c r="C83" s="5"/>
    </row>
    <row r="84" spans="1:3" x14ac:dyDescent="0.25">
      <c r="A84" s="3" t="s">
        <v>258</v>
      </c>
      <c r="B84" s="5" t="s">
        <v>402</v>
      </c>
      <c r="C84" s="5"/>
    </row>
    <row r="85" spans="1:3" x14ac:dyDescent="0.25">
      <c r="A85" s="3" t="s">
        <v>43</v>
      </c>
      <c r="B85" s="5"/>
      <c r="C85" s="5" t="s">
        <v>403</v>
      </c>
    </row>
    <row r="86" spans="1:3" x14ac:dyDescent="0.25">
      <c r="A86" s="2">
        <v>92</v>
      </c>
      <c r="B86" s="5"/>
      <c r="C86" s="5"/>
    </row>
    <row r="87" spans="1:3" x14ac:dyDescent="0.25">
      <c r="A87" s="3" t="s">
        <v>168</v>
      </c>
      <c r="B87" s="5" t="s">
        <v>404</v>
      </c>
      <c r="C87" s="5"/>
    </row>
    <row r="88" spans="1:3" x14ac:dyDescent="0.25">
      <c r="A88" s="3" t="s">
        <v>237</v>
      </c>
      <c r="B88" s="5"/>
      <c r="C88" s="5" t="s">
        <v>405</v>
      </c>
    </row>
    <row r="89" spans="1:3" x14ac:dyDescent="0.25">
      <c r="A89" s="3" t="s">
        <v>126</v>
      </c>
      <c r="B89" s="5"/>
      <c r="C89" s="5" t="s">
        <v>406</v>
      </c>
    </row>
    <row r="90" spans="1:3" x14ac:dyDescent="0.25">
      <c r="A90" s="3" t="s">
        <v>202</v>
      </c>
      <c r="B90" s="5" t="s">
        <v>407</v>
      </c>
      <c r="C90" s="5"/>
    </row>
    <row r="91" spans="1:3" x14ac:dyDescent="0.25">
      <c r="A91" s="3" t="s">
        <v>322</v>
      </c>
      <c r="B91" s="5"/>
      <c r="C91" s="5" t="s">
        <v>408</v>
      </c>
    </row>
    <row r="92" spans="1:3" x14ac:dyDescent="0.25">
      <c r="A92" s="3" t="s">
        <v>64</v>
      </c>
      <c r="B92" s="5" t="s">
        <v>409</v>
      </c>
      <c r="C92" s="5"/>
    </row>
    <row r="93" spans="1:3" x14ac:dyDescent="0.25">
      <c r="A93" s="2">
        <v>93</v>
      </c>
      <c r="B93" s="5"/>
      <c r="C93" s="5"/>
    </row>
    <row r="94" spans="1:3" x14ac:dyDescent="0.25">
      <c r="A94" s="3" t="s">
        <v>111</v>
      </c>
      <c r="B94" s="5"/>
      <c r="C94" s="5" t="s">
        <v>410</v>
      </c>
    </row>
    <row r="95" spans="1:3" x14ac:dyDescent="0.25">
      <c r="A95" s="3" t="s">
        <v>12</v>
      </c>
      <c r="B95" s="5" t="s">
        <v>411</v>
      </c>
      <c r="C95" s="5"/>
    </row>
    <row r="96" spans="1:3" x14ac:dyDescent="0.25">
      <c r="A96" s="3" t="s">
        <v>128</v>
      </c>
      <c r="B96" s="5" t="s">
        <v>412</v>
      </c>
      <c r="C96" s="5"/>
    </row>
    <row r="97" spans="1:3" x14ac:dyDescent="0.25">
      <c r="A97" s="3" t="s">
        <v>16</v>
      </c>
      <c r="B97" s="5"/>
      <c r="C97" s="5" t="s">
        <v>413</v>
      </c>
    </row>
    <row r="98" spans="1:3" x14ac:dyDescent="0.25">
      <c r="A98" s="3" t="s">
        <v>182</v>
      </c>
      <c r="B98" s="5" t="s">
        <v>414</v>
      </c>
      <c r="C98" s="5"/>
    </row>
    <row r="99" spans="1:3" x14ac:dyDescent="0.25">
      <c r="A99" s="2">
        <v>94</v>
      </c>
      <c r="B99" s="5"/>
      <c r="C99" s="5"/>
    </row>
    <row r="100" spans="1:3" x14ac:dyDescent="0.25">
      <c r="A100" s="3" t="s">
        <v>101</v>
      </c>
      <c r="B100" s="5"/>
      <c r="C100" s="5" t="s">
        <v>415</v>
      </c>
    </row>
    <row r="101" spans="1:3" x14ac:dyDescent="0.25">
      <c r="A101" s="3" t="s">
        <v>324</v>
      </c>
      <c r="B101" s="5" t="s">
        <v>416</v>
      </c>
      <c r="C101" s="5"/>
    </row>
    <row r="102" spans="1:3" x14ac:dyDescent="0.25">
      <c r="A102" s="3" t="s">
        <v>59</v>
      </c>
      <c r="B102" s="5" t="s">
        <v>417</v>
      </c>
      <c r="C102" s="5"/>
    </row>
    <row r="103" spans="1:3" x14ac:dyDescent="0.25">
      <c r="A103" s="2">
        <v>95</v>
      </c>
      <c r="B103" s="5"/>
      <c r="C103" s="5"/>
    </row>
    <row r="104" spans="1:3" x14ac:dyDescent="0.25">
      <c r="A104" s="3" t="s">
        <v>112</v>
      </c>
      <c r="B104" s="5"/>
      <c r="C104" s="5" t="s">
        <v>418</v>
      </c>
    </row>
    <row r="105" spans="1:3" x14ac:dyDescent="0.25">
      <c r="A105" s="3" t="s">
        <v>184</v>
      </c>
      <c r="B105" s="5"/>
      <c r="C105" s="5" t="s">
        <v>419</v>
      </c>
    </row>
    <row r="106" spans="1:3" x14ac:dyDescent="0.25">
      <c r="A106" s="3" t="s">
        <v>87</v>
      </c>
      <c r="B106" s="5"/>
      <c r="C106" s="5" t="s">
        <v>420</v>
      </c>
    </row>
    <row r="107" spans="1:3" x14ac:dyDescent="0.25">
      <c r="A107" s="3" t="s">
        <v>66</v>
      </c>
      <c r="B107" s="5" t="s">
        <v>421</v>
      </c>
      <c r="C107" s="5"/>
    </row>
    <row r="108" spans="1:3" x14ac:dyDescent="0.25">
      <c r="A108" s="3" t="s">
        <v>153</v>
      </c>
      <c r="B108" s="5"/>
      <c r="C108" s="5" t="s">
        <v>422</v>
      </c>
    </row>
    <row r="109" spans="1:3" x14ac:dyDescent="0.25">
      <c r="A109" s="2">
        <v>97</v>
      </c>
      <c r="B109" s="5"/>
      <c r="C109" s="5"/>
    </row>
    <row r="110" spans="1:3" x14ac:dyDescent="0.25">
      <c r="A110" s="3" t="s">
        <v>97</v>
      </c>
      <c r="B110" s="5"/>
      <c r="C110" s="5" t="s">
        <v>423</v>
      </c>
    </row>
    <row r="111" spans="1:3" x14ac:dyDescent="0.25">
      <c r="A111" s="3" t="s">
        <v>116</v>
      </c>
      <c r="B111" s="5"/>
      <c r="C111" s="5" t="s">
        <v>424</v>
      </c>
    </row>
    <row r="112" spans="1:3" x14ac:dyDescent="0.25">
      <c r="A112" s="3" t="s">
        <v>228</v>
      </c>
      <c r="B112" s="5" t="s">
        <v>425</v>
      </c>
      <c r="C112" s="5"/>
    </row>
    <row r="113" spans="1:3" x14ac:dyDescent="0.25">
      <c r="A113" s="3" t="s">
        <v>173</v>
      </c>
      <c r="B113" s="5"/>
      <c r="C113" s="5" t="s">
        <v>426</v>
      </c>
    </row>
    <row r="114" spans="1:3" x14ac:dyDescent="0.25">
      <c r="A114" s="3" t="s">
        <v>144</v>
      </c>
      <c r="B114" s="5"/>
      <c r="C114" s="5" t="s">
        <v>427</v>
      </c>
    </row>
    <row r="115" spans="1:3" x14ac:dyDescent="0.25">
      <c r="A115" s="3" t="s">
        <v>183</v>
      </c>
      <c r="B115" s="5" t="s">
        <v>428</v>
      </c>
      <c r="C1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BFD217F8-E2DE-496B-BD01-BEF54206DA6B}">
  <ds:schemaRefs/>
</ds:datastoreItem>
</file>

<file path=customXml/itemProps2.xml><?xml version="1.0" encoding="utf-8"?>
<ds:datastoreItem xmlns:ds="http://schemas.openxmlformats.org/officeDocument/2006/customXml" ds:itemID="{BAD13867-BF9B-4058-A745-0AFA008296F8}">
  <ds:schemaRefs/>
</ds:datastoreItem>
</file>

<file path=customXml/itemProps3.xml><?xml version="1.0" encoding="utf-8"?>
<ds:datastoreItem xmlns:ds="http://schemas.openxmlformats.org/officeDocument/2006/customXml" ds:itemID="{7A4C21BB-1057-443F-BA60-4710098C9A03}">
  <ds:schemaRefs/>
</ds:datastoreItem>
</file>

<file path=customXml/itemProps4.xml><?xml version="1.0" encoding="utf-8"?>
<ds:datastoreItem xmlns:ds="http://schemas.openxmlformats.org/officeDocument/2006/customXml" ds:itemID="{1501BF07-87C0-4A3B-84E5-4A3177187060}">
  <ds:schemaRefs/>
</ds:datastoreItem>
</file>

<file path=customXml/itemProps5.xml><?xml version="1.0" encoding="utf-8"?>
<ds:datastoreItem xmlns:ds="http://schemas.openxmlformats.org/officeDocument/2006/customXml" ds:itemID="{AE630AC9-0E97-42E0-89A4-B6657CF01686}">
  <ds:schemaRefs/>
</ds:datastoreItem>
</file>

<file path=customXml/itemProps6.xml><?xml version="1.0" encoding="utf-8"?>
<ds:datastoreItem xmlns:ds="http://schemas.openxmlformats.org/officeDocument/2006/customXml" ds:itemID="{657649C3-1A78-4A25-951C-DE94625271A9}">
  <ds:schemaRefs/>
</ds:datastoreItem>
</file>

<file path=customXml/itemProps7.xml><?xml version="1.0" encoding="utf-8"?>
<ds:datastoreItem xmlns:ds="http://schemas.openxmlformats.org/officeDocument/2006/customXml" ds:itemID="{6F555E9A-189D-41F8-976E-06EE8926E3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Utilisateur</cp:lastModifiedBy>
  <dcterms:created xsi:type="dcterms:W3CDTF">2017-11-19T09:23:07Z</dcterms:created>
  <dcterms:modified xsi:type="dcterms:W3CDTF">2023-03-20T09:36:52Z</dcterms:modified>
</cp:coreProperties>
</file>