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si.conditions\"/>
    </mc:Choice>
  </mc:AlternateContent>
  <xr:revisionPtr revIDLastSave="0" documentId="13_ncr:1_{0F0C6EC3-F1DD-4C82-ABA9-74C74BB6FF77}" xr6:coauthVersionLast="47" xr6:coauthVersionMax="47" xr10:uidLastSave="{00000000-0000-0000-0000-000000000000}"/>
  <bookViews>
    <workbookView xWindow="1335" yWindow="450" windowWidth="21960" windowHeight="13185" xr2:uid="{7D5BA857-6560-4B83-8F97-972157FF9D22}"/>
  </bookViews>
  <sheets>
    <sheet name="EX 01" sheetId="1" r:id="rId1"/>
    <sheet name="EX 0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 a="1"/>
  <c r="D3" i="1" s="1"/>
  <c r="C5" i="3" a="1"/>
  <c r="C5" i="3" s="1"/>
  <c r="C6" i="3" a="1"/>
  <c r="C6" i="3" s="1"/>
  <c r="C7" i="3" a="1"/>
  <c r="C7" i="3" s="1"/>
  <c r="C8" i="3" a="1"/>
  <c r="C8" i="3" s="1"/>
  <c r="C4" i="3" a="1"/>
  <c r="C4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<sst xmlns="http://schemas.openxmlformats.org/spreadsheetml/2006/main" count="19" uniqueCount="19">
  <si>
    <t>Point de relève</t>
  </si>
  <si>
    <t>Statut</t>
  </si>
  <si>
    <t>Point A</t>
  </si>
  <si>
    <t>ELEVE</t>
  </si>
  <si>
    <t>NOTE / 20</t>
  </si>
  <si>
    <t>ADMISSION</t>
  </si>
  <si>
    <t>Répartition des mentions</t>
  </si>
  <si>
    <t>DURAND Pierre</t>
  </si>
  <si>
    <t>Admis - Mention très bien</t>
  </si>
  <si>
    <t>MARTIN Sylvie</t>
  </si>
  <si>
    <t>Admis</t>
  </si>
  <si>
    <t>DERUE Rémi</t>
  </si>
  <si>
    <t>Note Inférieure à 10</t>
  </si>
  <si>
    <t>Refusé</t>
  </si>
  <si>
    <t>FRANDE Catherine</t>
  </si>
  <si>
    <t>MAZE Jacques</t>
  </si>
  <si>
    <t>INDICE DE SATISFACTION 2020</t>
  </si>
  <si>
    <t>INDICE DE SATISFACTION 2021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</si>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</sst>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sz val="16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44" fontId="4" fillId="3" borderId="1" xfId="2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</cellXfs>
  <cellStyles count="3">
    <cellStyle name="Milliers" xfId="1" builtinId="3"/>
    <cellStyle name="Monétaire 2" xfId="2" xr:uid="{98AF4AD4-A783-4470-BDB4-D2EBBDC1C27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1</xdr:row>
      <xdr:rowOff>28575</xdr:rowOff>
    </xdr:from>
    <xdr:to>
      <xdr:col>5</xdr:col>
      <xdr:colOff>1114425</xdr:colOff>
      <xdr:row>4</xdr:row>
      <xdr:rowOff>142875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3FA9066-3505-2527-AE90-4B73970963F2}"/>
            </a:ext>
          </a:extLst>
        </xdr:cNvPr>
        <xdr:cNvSpPr txBox="1"/>
      </xdr:nvSpPr>
      <xdr:spPr>
        <a:xfrm>
          <a:off x="9048750" y="304800"/>
          <a:ext cx="2724150" cy="1171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2000">
              <a:latin typeface="Arial" panose="020B0604020202020204" pitchFamily="34" charset="0"/>
              <a:cs typeface="Arial" panose="020B0604020202020204" pitchFamily="34" charset="0"/>
            </a:rPr>
            <a:t>Touche </a:t>
          </a:r>
          <a:r>
            <a:rPr lang="fr-FR" sz="20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Windows</a:t>
          </a:r>
          <a:r>
            <a:rPr lang="fr-FR" sz="2000">
              <a:latin typeface="Arial" panose="020B0604020202020204" pitchFamily="34" charset="0"/>
              <a:cs typeface="Arial" panose="020B0604020202020204" pitchFamily="34" charset="0"/>
            </a:rPr>
            <a:t> + </a:t>
          </a:r>
          <a:r>
            <a:rPr lang="fr-FR" sz="2000" b="1">
              <a:solidFill>
                <a:srgbClr val="C00000"/>
              </a:solidFill>
              <a:latin typeface="Arial" panose="020B0604020202020204" pitchFamily="34" charset="0"/>
              <a:cs typeface="Arial" panose="020B0604020202020204" pitchFamily="34" charset="0"/>
            </a:rPr>
            <a:t>;</a:t>
          </a:r>
          <a:r>
            <a:rPr lang="fr-FR" sz="2000" baseline="0">
              <a:latin typeface="Arial" panose="020B0604020202020204" pitchFamily="34" charset="0"/>
              <a:cs typeface="Arial" panose="020B0604020202020204" pitchFamily="34" charset="0"/>
            </a:rPr>
            <a:t> pour afficher les émojis</a:t>
          </a:r>
          <a:endParaRPr lang="fr-FR" sz="2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3319A-5DC8-4264-A92F-1BD4D20132A6}">
  <dimension ref="A1:D3"/>
  <sheetViews>
    <sheetView showGridLines="0" tabSelected="1" workbookViewId="0"/>
  </sheetViews>
  <sheetFormatPr baseColWidth="10" defaultColWidth="25.7109375" defaultRowHeight="21.95" customHeight="1" x14ac:dyDescent="0.25"/>
  <cols>
    <col min="1" max="1" width="25.7109375" style="9"/>
    <col min="2" max="3" width="25.7109375" style="10"/>
    <col min="4" max="4" width="57" style="10" customWidth="1"/>
    <col min="5" max="16384" width="25.7109375" style="9"/>
  </cols>
  <sheetData>
    <row r="1" spans="1:4" ht="21.95" customHeight="1" x14ac:dyDescent="0.25">
      <c r="A1" s="17" t="s">
        <v>18</v>
      </c>
    </row>
    <row r="2" spans="1:4" ht="39.950000000000003" customHeight="1" x14ac:dyDescent="0.25">
      <c r="A2" s="14" t="s">
        <v>0</v>
      </c>
      <c r="B2" s="15" t="s">
        <v>16</v>
      </c>
      <c r="C2" s="15" t="s">
        <v>17</v>
      </c>
      <c r="D2" s="16" t="s">
        <v>1</v>
      </c>
    </row>
    <row r="3" spans="1:4" ht="21.95" customHeight="1" x14ac:dyDescent="0.25">
      <c r="A3" s="11" t="s">
        <v>2</v>
      </c>
      <c r="B3" s="12">
        <v>8</v>
      </c>
      <c r="C3" s="12">
        <v>7</v>
      </c>
      <c r="D3" s="13" t="str" cm="1">
        <f t="array" ref="D3">_xlfn.IFS(B3&gt;C3,"🤔",B3=C3,"😐",B3&lt;C3,"😀")</f>
        <v>🤔</v>
      </c>
    </row>
  </sheetData>
  <dataValidations count="1">
    <dataValidation allowBlank="1" showInputMessage="1" showErrorMessage="1" promptTitle="Détail de l'exercice" prompt="Utiliser la fonction SI.CONDITIONS." sqref="A1" xr:uid="{89FC9E48-B741-4C70-ABCD-5BE1064308EB}"/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053A5-9237-4C7A-B8C2-E27EF5346B5B}">
  <dimension ref="A3:F8"/>
  <sheetViews>
    <sheetView showGridLines="0" zoomScale="115" zoomScaleNormal="115" workbookViewId="0"/>
  </sheetViews>
  <sheetFormatPr baseColWidth="10" defaultRowHeight="18" customHeight="1" x14ac:dyDescent="0.25"/>
  <cols>
    <col min="1" max="1" width="24.5703125" style="1" customWidth="1"/>
    <col min="2" max="2" width="15" style="1" customWidth="1"/>
    <col min="3" max="3" width="38.7109375" style="1" customWidth="1"/>
    <col min="4" max="4" width="3.42578125" style="1" customWidth="1"/>
    <col min="5" max="6" width="23.140625" style="1" customWidth="1"/>
    <col min="7" max="16384" width="11.42578125" style="1"/>
  </cols>
  <sheetData>
    <row r="3" spans="1:6" ht="18" customHeight="1" x14ac:dyDescent="0.25">
      <c r="A3" s="3" t="s">
        <v>3</v>
      </c>
      <c r="B3" s="3" t="s">
        <v>4</v>
      </c>
      <c r="C3" s="3" t="s">
        <v>5</v>
      </c>
      <c r="E3" s="8" t="s">
        <v>6</v>
      </c>
      <c r="F3" s="8"/>
    </row>
    <row r="4" spans="1:6" ht="18" customHeight="1" x14ac:dyDescent="0.25">
      <c r="A4" s="4" t="s">
        <v>7</v>
      </c>
      <c r="B4" s="2">
        <v>16</v>
      </c>
      <c r="C4" s="5" t="str" cm="1">
        <f t="array" ref="C4">_xlfn.IFS(B4&gt;=16,"Admis - Mention très bien",B4&gt;=10,"Admis",B4&lt;10,"Refusé")</f>
        <v>Admis - Mention très bien</v>
      </c>
      <c r="E4" s="7">
        <v>16</v>
      </c>
      <c r="F4" s="6" t="s">
        <v>8</v>
      </c>
    </row>
    <row r="5" spans="1:6" ht="18" customHeight="1" x14ac:dyDescent="0.25">
      <c r="A5" s="4" t="s">
        <v>9</v>
      </c>
      <c r="B5" s="2">
        <v>13</v>
      </c>
      <c r="C5" s="5" t="str" cm="1">
        <f t="array" ref="C5">_xlfn.IFS(B5&gt;=16,"Admis - Mention très bien",B5&gt;=10,"Admis",B5&lt;10,"Refusé")</f>
        <v>Admis</v>
      </c>
      <c r="E5" s="7">
        <v>10</v>
      </c>
      <c r="F5" s="6" t="s">
        <v>10</v>
      </c>
    </row>
    <row r="6" spans="1:6" ht="18" customHeight="1" x14ac:dyDescent="0.25">
      <c r="A6" s="4" t="s">
        <v>11</v>
      </c>
      <c r="B6" s="2">
        <v>12.7</v>
      </c>
      <c r="C6" s="5" t="str" cm="1">
        <f t="array" ref="C6">_xlfn.IFS(B6&gt;=16,"Admis - Mention très bien",B6&gt;=10,"Admis",B6&lt;10,"Refusé")</f>
        <v>Admis</v>
      </c>
      <c r="E6" s="7" t="s">
        <v>12</v>
      </c>
      <c r="F6" s="6" t="s">
        <v>13</v>
      </c>
    </row>
    <row r="7" spans="1:6" ht="18" customHeight="1" x14ac:dyDescent="0.25">
      <c r="A7" s="4" t="s">
        <v>14</v>
      </c>
      <c r="B7" s="2">
        <v>8.3000000000000007</v>
      </c>
      <c r="C7" s="5" t="str" cm="1">
        <f t="array" ref="C7">_xlfn.IFS(B7&gt;=16,"Admis - Mention très bien",B7&gt;=10,"Admis",B7&lt;10,"Refusé")</f>
        <v>Refusé</v>
      </c>
    </row>
    <row r="8" spans="1:6" ht="18" customHeight="1" x14ac:dyDescent="0.25">
      <c r="A8" s="4" t="s">
        <v>15</v>
      </c>
      <c r="B8" s="2">
        <v>17</v>
      </c>
      <c r="C8" s="5" t="str" cm="1">
        <f t="array" ref="C8">_xlfn.IFS(B8&gt;=16,"Admis - Mention très bien",B8&gt;=10,"Admis",B8&lt;10,"Refusé")</f>
        <v>Admis - Mention très bien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EX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2023-03-25T16:32:26Z</dcterms:created>
  <dcterms:modified xsi:type="dcterms:W3CDTF">2023-04-03T13:56:44Z</dcterms:modified>
</cp:coreProperties>
</file>